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Harvard\Bauer Core\Metabolomics - Peptidomics\2020-01-31-Hemolymph collection for replicating small molecule LC-MS\Analysis\2022_March\"/>
    </mc:Choice>
  </mc:AlternateContent>
  <xr:revisionPtr revIDLastSave="0" documentId="13_ncr:1_{11EFCAC2-5800-4213-B0CE-66A87D6247AC}" xr6:coauthVersionLast="47" xr6:coauthVersionMax="47" xr10:uidLastSave="{00000000-0000-0000-0000-000000000000}"/>
  <bookViews>
    <workbookView xWindow="28680" yWindow="-120" windowWidth="29040" windowHeight="15840" xr2:uid="{6F7A6F4A-A344-4DFE-9550-5C27F52D887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" i="1" l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2" i="1"/>
</calcChain>
</file>

<file path=xl/sharedStrings.xml><?xml version="1.0" encoding="utf-8"?>
<sst xmlns="http://schemas.openxmlformats.org/spreadsheetml/2006/main" count="833" uniqueCount="424">
  <si>
    <t>MW</t>
  </si>
  <si>
    <t>C4 H7 N</t>
  </si>
  <si>
    <t/>
  </si>
  <si>
    <t>C4 H5 N O</t>
  </si>
  <si>
    <t>C3 H4 O3</t>
  </si>
  <si>
    <t>C3 H6 O3</t>
  </si>
  <si>
    <t>C5 H6 N2</t>
  </si>
  <si>
    <t>C H4 O3 S</t>
  </si>
  <si>
    <t>C5 H13 N O</t>
  </si>
  <si>
    <t>C4 H5 N3 O</t>
  </si>
  <si>
    <t>C5 H6 O3</t>
  </si>
  <si>
    <t>C5 H9 N O2</t>
  </si>
  <si>
    <t>C5 H11 N O2</t>
  </si>
  <si>
    <t>C6 H15 N O</t>
  </si>
  <si>
    <t>C4 H6 O4</t>
  </si>
  <si>
    <t>C8 H9 N</t>
  </si>
  <si>
    <t>C2 H3 N O3 S</t>
  </si>
  <si>
    <t>C7 H12 N2</t>
  </si>
  <si>
    <t>C2 H7 N O3 S</t>
  </si>
  <si>
    <t>C5 H7 N3 O</t>
  </si>
  <si>
    <t>C6 H12 N2 O</t>
  </si>
  <si>
    <t>C5 H7 N O3</t>
  </si>
  <si>
    <t>C6 H13 N O2</t>
  </si>
  <si>
    <t>C5 H8 O2 S</t>
  </si>
  <si>
    <t>C6 H12 O3</t>
  </si>
  <si>
    <t>C4 H6 O5</t>
  </si>
  <si>
    <t>C5 H5 N5</t>
  </si>
  <si>
    <t>C8 H9 N O</t>
  </si>
  <si>
    <t>C4 H8 O5</t>
  </si>
  <si>
    <t>C5 H4 N4 O</t>
  </si>
  <si>
    <t>C8 H8 O2</t>
  </si>
  <si>
    <t>C3 H3 N7</t>
  </si>
  <si>
    <t>C6 H6 N2 O2</t>
  </si>
  <si>
    <t>C6 H5 N O3</t>
  </si>
  <si>
    <t>C2 H4 O5 S</t>
  </si>
  <si>
    <t>C5 H4 N2 O3</t>
  </si>
  <si>
    <t>C6 H10 N2 O2</t>
  </si>
  <si>
    <t>C7 H15 N O2</t>
  </si>
  <si>
    <t>C5 H10 N2 O3</t>
  </si>
  <si>
    <t>C5 H9 N O2 S</t>
  </si>
  <si>
    <t>C6 H13 N O3</t>
  </si>
  <si>
    <t>C5 H8 O3 S</t>
  </si>
  <si>
    <t>C6 H15 N O3</t>
  </si>
  <si>
    <t>C5 H5 N5 O</t>
  </si>
  <si>
    <t>C5 H4 N4 O2</t>
  </si>
  <si>
    <t>C5 H12 O5</t>
  </si>
  <si>
    <t>C7 H11 N3 O</t>
  </si>
  <si>
    <t>C8 H15 N3</t>
  </si>
  <si>
    <t>C3 H7 O5 P</t>
  </si>
  <si>
    <t>C6 H9 N3 O2</t>
  </si>
  <si>
    <t>C6 H8 N2 O3</t>
  </si>
  <si>
    <t>C4 H6 N4 O3</t>
  </si>
  <si>
    <t>C7 H15 N O3</t>
  </si>
  <si>
    <t>C6 H10 O5</t>
  </si>
  <si>
    <t>C6 H13 N O2 S</t>
  </si>
  <si>
    <t>C5 H11 N O3 S</t>
  </si>
  <si>
    <t>C9 H11 N O2</t>
  </si>
  <si>
    <t>C5 H10 O6</t>
  </si>
  <si>
    <t>C7 H5 N S2</t>
  </si>
  <si>
    <t>C5 H5 N5 S</t>
  </si>
  <si>
    <t>C5 H4 N4 O3</t>
  </si>
  <si>
    <t>C3 H4 N8 O</t>
  </si>
  <si>
    <t>C7 H11 N3 O2</t>
  </si>
  <si>
    <t>C9 H15 N O2</t>
  </si>
  <si>
    <t>C5 H6 Cl N5</t>
  </si>
  <si>
    <t>C5 H5 Cl N4 O</t>
  </si>
  <si>
    <t>C7 H11 N O4</t>
  </si>
  <si>
    <t>C6 H7 Cl N2 O2</t>
  </si>
  <si>
    <t>C6 H10 N2 O4</t>
  </si>
  <si>
    <t>C6 H14 N4 O2</t>
  </si>
  <si>
    <t>C6 H9 N O5</t>
  </si>
  <si>
    <t>C7 H9 N5 O</t>
  </si>
  <si>
    <t>C10 H13 N O2</t>
  </si>
  <si>
    <t>C5 H9 O5 P</t>
  </si>
  <si>
    <t>C6 H12 O6</t>
  </si>
  <si>
    <t>C6 H14 O6</t>
  </si>
  <si>
    <t>C5 H5 N5 O3</t>
  </si>
  <si>
    <t>C5 H14 N O4 P</t>
  </si>
  <si>
    <t>C6 H4 N2 O5</t>
  </si>
  <si>
    <t>C5 H4 N4 O4</t>
  </si>
  <si>
    <t>C5 H11 Cl O5</t>
  </si>
  <si>
    <t>C8 H14 N2 O3</t>
  </si>
  <si>
    <t>C3 H5 N7 O S</t>
  </si>
  <si>
    <t>C11 H9 N O2</t>
  </si>
  <si>
    <t>C7 H4 N6 O</t>
  </si>
  <si>
    <t>C7 H12 N2 O4</t>
  </si>
  <si>
    <t>C6 H7 N O6</t>
  </si>
  <si>
    <t>C10 H7 N O3</t>
  </si>
  <si>
    <t>C6 H11 N2 O P S</t>
  </si>
  <si>
    <t>C7 H14 N2 O4</t>
  </si>
  <si>
    <t>C8 H18 N2 O3</t>
  </si>
  <si>
    <t>C7 H7 N5 O2</t>
  </si>
  <si>
    <t>C7 H15 N O3 S</t>
  </si>
  <si>
    <t>C6 H10 O7</t>
  </si>
  <si>
    <t>C6 H13 N O6</t>
  </si>
  <si>
    <t>C10 H13 N O3</t>
  </si>
  <si>
    <t>C9 H13 N3 O2</t>
  </si>
  <si>
    <t>C5 H8 O6 S</t>
  </si>
  <si>
    <t>C6 H12 O7</t>
  </si>
  <si>
    <t>C8 H11 N3 O3</t>
  </si>
  <si>
    <t>C9 H15 N3 O2</t>
  </si>
  <si>
    <t>C8 H15 N3 O3</t>
  </si>
  <si>
    <t>C9 H18 N2 O3</t>
  </si>
  <si>
    <t>C9 H17 N O4</t>
  </si>
  <si>
    <t>C11 H12 N2 S</t>
  </si>
  <si>
    <t>C10 H7 N O4</t>
  </si>
  <si>
    <t>C3 H8 N7 O2 P</t>
  </si>
  <si>
    <t>C7 H12 O7</t>
  </si>
  <si>
    <t>C6 H12 N O P S2</t>
  </si>
  <si>
    <t>C10 H17 N3 O2</t>
  </si>
  <si>
    <t>C5 H8 N8 O2</t>
  </si>
  <si>
    <t>C6 H11 Cl O6</t>
  </si>
  <si>
    <t>C7 H5 N O3 S2</t>
  </si>
  <si>
    <t>C12 H25 N O2</t>
  </si>
  <si>
    <t>C6 H13 Cl O6</t>
  </si>
  <si>
    <t>C8 H16 N4 O3</t>
  </si>
  <si>
    <t>C10 H18 O5</t>
  </si>
  <si>
    <t>C7 H9 N9</t>
  </si>
  <si>
    <t>C9 H17 N O5</t>
  </si>
  <si>
    <t>C9 H11 N5 O2</t>
  </si>
  <si>
    <t>C7 H13 N O5 S</t>
  </si>
  <si>
    <t>C13 H23 N O2</t>
  </si>
  <si>
    <t>C11 H18 N2 O3</t>
  </si>
  <si>
    <t>C6 H12 O7 S</t>
  </si>
  <si>
    <t>C11 H20 N2 O3</t>
  </si>
  <si>
    <t>C9 H15 N3 O2 S</t>
  </si>
  <si>
    <t>C14 H31 N O</t>
  </si>
  <si>
    <t>C11 H21 N O4</t>
  </si>
  <si>
    <t>C10 H11 N5 S</t>
  </si>
  <si>
    <t>C9 H16 Cl N3 O2</t>
  </si>
  <si>
    <t>C8 H14 N2 O6</t>
  </si>
  <si>
    <t>C10 H22 N2 O4</t>
  </si>
  <si>
    <t>C10 H21 N O5</t>
  </si>
  <si>
    <t>C H3 N8 O P3</t>
  </si>
  <si>
    <t>C9 H11 N5 O3</t>
  </si>
  <si>
    <t>C10 H22 O6</t>
  </si>
  <si>
    <t>C14 H25 N O2</t>
  </si>
  <si>
    <t>C15 H29 N O</t>
  </si>
  <si>
    <t>C17 H20 O</t>
  </si>
  <si>
    <t>C16 H35 N</t>
  </si>
  <si>
    <t>C9 H12 N2 O6</t>
  </si>
  <si>
    <t>C10 H16 N2 O3 S</t>
  </si>
  <si>
    <t>C15 H22 N2 O2</t>
  </si>
  <si>
    <t>C14 H31 N O2</t>
  </si>
  <si>
    <t>C7 H5 N O3 S3</t>
  </si>
  <si>
    <t>C10 H11 N5 O3</t>
  </si>
  <si>
    <t>C6 H11 N4 O3 P S</t>
  </si>
  <si>
    <t>C7 H9 N9 S</t>
  </si>
  <si>
    <t>C4 H2 N10 P2</t>
  </si>
  <si>
    <t>C11 H24 O6</t>
  </si>
  <si>
    <t>C12 H19 N2 P S</t>
  </si>
  <si>
    <t>C6 H8 N8 O4</t>
  </si>
  <si>
    <t>C8 H16 Cl N O6</t>
  </si>
  <si>
    <t>C11 H19 N3 O4</t>
  </si>
  <si>
    <t>C16 H35 N O</t>
  </si>
  <si>
    <t>C12 H21 P3</t>
  </si>
  <si>
    <t>C4 H16 N5 O6 P</t>
  </si>
  <si>
    <t>C10 H10 N6 O3</t>
  </si>
  <si>
    <t>C10 H21 N O P2 S</t>
  </si>
  <si>
    <t>C7 H6 N8 O4</t>
  </si>
  <si>
    <t>C7 H10 N10 S</t>
  </si>
  <si>
    <t>C12 H26 O4 S</t>
  </si>
  <si>
    <t>C10 H13 N5 O4</t>
  </si>
  <si>
    <t>C10 H12 N4 O5</t>
  </si>
  <si>
    <t>C15 H28 N2 O2</t>
  </si>
  <si>
    <t>C8 H15 Cl N2 O6</t>
  </si>
  <si>
    <t>C10 H12 N2 O S3</t>
  </si>
  <si>
    <t>C11 H23 N5 O3</t>
  </si>
  <si>
    <t>C16 H35 N O2</t>
  </si>
  <si>
    <t>C15 H14 Cl F N2</t>
  </si>
  <si>
    <t>C16 H27 N2 P</t>
  </si>
  <si>
    <t>C4 H6 N6 O5 P2</t>
  </si>
  <si>
    <t>C9 H13 Cl N2 O6</t>
  </si>
  <si>
    <t>C13 H28 O4 S</t>
  </si>
  <si>
    <t>C11 H25 N O P2 S</t>
  </si>
  <si>
    <t>C9 H15 Cl N2 O6</t>
  </si>
  <si>
    <t>C9 H18 N2 O8</t>
  </si>
  <si>
    <t>C12 H26 O7</t>
  </si>
  <si>
    <t>C10 H13 N5 O5</t>
  </si>
  <si>
    <t>C19 H41 N</t>
  </si>
  <si>
    <t>C18 H39 N O</t>
  </si>
  <si>
    <t>C15 H30 N2 O3</t>
  </si>
  <si>
    <t>C8 H6 N10 O3</t>
  </si>
  <si>
    <t>C11 H17 N O8</t>
  </si>
  <si>
    <t>C14 H30 O4 S</t>
  </si>
  <si>
    <t>C13 H28 O7</t>
  </si>
  <si>
    <t>C10 H20 N O5 P S</t>
  </si>
  <si>
    <t>C9 H18 Br N O5</t>
  </si>
  <si>
    <t>C17 H36 N2 O2</t>
  </si>
  <si>
    <t>C10 H14 Cl N5 O4</t>
  </si>
  <si>
    <t>C5 H19 Cl N7 P3</t>
  </si>
  <si>
    <t>C10 H17 N3 O4 P2</t>
  </si>
  <si>
    <t>C5 H16 N5 O8 P</t>
  </si>
  <si>
    <t>C8 H19 N O9 S</t>
  </si>
  <si>
    <t>C9 H11 N2 O8 P</t>
  </si>
  <si>
    <t>C8 H16 N6 O5 S</t>
  </si>
  <si>
    <t>C14 H16 N2 O6</t>
  </si>
  <si>
    <t>C17 H26 O5</t>
  </si>
  <si>
    <t>C14 H30 O7</t>
  </si>
  <si>
    <t>C8 H22 N6 O3 P2</t>
  </si>
  <si>
    <t>C17 H28 O3 S</t>
  </si>
  <si>
    <t>C20 H43 N O</t>
  </si>
  <si>
    <t>C9 H25 N4 O2 P3</t>
  </si>
  <si>
    <t>C10 H21 N O8 S</t>
  </si>
  <si>
    <t>C9 H21 N3 O7 S</t>
  </si>
  <si>
    <t>C3 H9 N7 O11</t>
  </si>
  <si>
    <t>C14 H30 N2 O6</t>
  </si>
  <si>
    <t>C16 H34 O4 S</t>
  </si>
  <si>
    <t>C11 H18 Br O2 P S</t>
  </si>
  <si>
    <t>C8 H18 N6 O4 P2</t>
  </si>
  <si>
    <t>C10 H20 N2 O4 P2 S</t>
  </si>
  <si>
    <t>C11 H22 N2 O9</t>
  </si>
  <si>
    <t>C7 H23 N10 O P S</t>
  </si>
  <si>
    <t>C18 H30 O3 S</t>
  </si>
  <si>
    <t>C14 H30 O8</t>
  </si>
  <si>
    <t>C17 H34 N4 O2</t>
  </si>
  <si>
    <t>C19 H40 N2 O2</t>
  </si>
  <si>
    <t>C10 H12 N5 O6 P</t>
  </si>
  <si>
    <t>C13 H10 N6 O S2</t>
  </si>
  <si>
    <t>C16 H27 Cl O P2</t>
  </si>
  <si>
    <t>C9 H21 N O10 S</t>
  </si>
  <si>
    <t>C22 H41 N O</t>
  </si>
  <si>
    <t>C12 H15 N6 P3</t>
  </si>
  <si>
    <t>C22 H43 N O</t>
  </si>
  <si>
    <t>C19 H15 Cl N2 O2</t>
  </si>
  <si>
    <t>C16 H34 O5 S</t>
  </si>
  <si>
    <t>C19 H32 O3 S</t>
  </si>
  <si>
    <t>C15 H32 O8</t>
  </si>
  <si>
    <t>C9 H14 N2 O10 S</t>
  </si>
  <si>
    <t>C12 H22 O11</t>
  </si>
  <si>
    <t>C19 H38 N2 O3</t>
  </si>
  <si>
    <t>C9 H30 N9 O3 P</t>
  </si>
  <si>
    <t>C11 H23 N O9 S</t>
  </si>
  <si>
    <t>C22 H39 N O2</t>
  </si>
  <si>
    <t>C22 H41 N O2</t>
  </si>
  <si>
    <t>C8 H16 N8 O4 S2</t>
  </si>
  <si>
    <t>C22 H43 N O2</t>
  </si>
  <si>
    <t>C17 H30 N4 O4</t>
  </si>
  <si>
    <t>C16 H23 N O8</t>
  </si>
  <si>
    <t>C12 H24 O12</t>
  </si>
  <si>
    <t>C11 H22 N6 O6 S</t>
  </si>
  <si>
    <t>C25 H53 N</t>
  </si>
  <si>
    <t>C17 H20 O9</t>
  </si>
  <si>
    <t>C16 H34 O9</t>
  </si>
  <si>
    <t>C21 H42 N2 O3</t>
  </si>
  <si>
    <t>C22 H45 N O3</t>
  </si>
  <si>
    <t>C28 H40</t>
  </si>
  <si>
    <t>C16 H24 Cl N O7</t>
  </si>
  <si>
    <t>C12 H23 Cl O11</t>
  </si>
  <si>
    <t>C11 H26 N O11 P</t>
  </si>
  <si>
    <t>C14 H16 N6 O7</t>
  </si>
  <si>
    <t>C13 H23 N O12</t>
  </si>
  <si>
    <t>C12 H36 N9 O3 P</t>
  </si>
  <si>
    <t>C17 H33 N5 O5</t>
  </si>
  <si>
    <t>C24 H44 N4</t>
  </si>
  <si>
    <t>C16 H24 Cl N O8</t>
  </si>
  <si>
    <t>C23 H46 N2 O3</t>
  </si>
  <si>
    <t>C24 H49 N O3</t>
  </si>
  <si>
    <t>C7 H20 N9 O9 P</t>
  </si>
  <si>
    <t>C20 H41 O2 P3</t>
  </si>
  <si>
    <t>C4 H11 N3 O16 P2</t>
  </si>
  <si>
    <t>C17 H30 N10 O S</t>
  </si>
  <si>
    <t>C25 H47 N O4</t>
  </si>
  <si>
    <t>C25 H49 N O4</t>
  </si>
  <si>
    <t>C16 H23 N5 O9</t>
  </si>
  <si>
    <t>C19 H37 N5 O6</t>
  </si>
  <si>
    <t>C18 H34 N2 O10</t>
  </si>
  <si>
    <t>C24 H45 N O6</t>
  </si>
  <si>
    <t>C25 H43 N5 O2</t>
  </si>
  <si>
    <t>C26 H54 O5</t>
  </si>
  <si>
    <t>C15 H29 N O14</t>
  </si>
  <si>
    <t>C16 H24 N9 O P3</t>
  </si>
  <si>
    <t>C21 H42 N O7 P</t>
  </si>
  <si>
    <t>C24 H35 N7 O2</t>
  </si>
  <si>
    <t>C16 H25 N O12 S</t>
  </si>
  <si>
    <t>C28 H49 N5</t>
  </si>
  <si>
    <t>C14 H20 O15 S</t>
  </si>
  <si>
    <t>C11 H31 Cl N9 O P3 S</t>
  </si>
  <si>
    <t>C16 H30 N2 O14</t>
  </si>
  <si>
    <t>C24 H46 N O2 P S2</t>
  </si>
  <si>
    <t>C15 H42 N9 O6 P</t>
  </si>
  <si>
    <t>C16 H31 N6 O7 P S</t>
  </si>
  <si>
    <t>C29 H57 N O4</t>
  </si>
  <si>
    <t>C29 H43 O4 P</t>
  </si>
  <si>
    <t>C25 H36 N4 O3</t>
  </si>
  <si>
    <t>C20 H38 N8 O6</t>
  </si>
  <si>
    <t>C26 H49 N O7</t>
  </si>
  <si>
    <t>C27 H45 N5 O3</t>
  </si>
  <si>
    <t>C20 H29 N2 O8 P S</t>
  </si>
  <si>
    <t>C18 H28 N6 O10</t>
  </si>
  <si>
    <t>C15 H28 N2 O16</t>
  </si>
  <si>
    <t>C24 H48 N O7 P</t>
  </si>
  <si>
    <t>C27 H41 N7 O2</t>
  </si>
  <si>
    <t>C16 H20 N10 O7 S</t>
  </si>
  <si>
    <t>C10 H25 N6 O9 P S3</t>
  </si>
  <si>
    <t>C18 H27 N5 O8 P2</t>
  </si>
  <si>
    <t>C28 H45 N3 O3 S</t>
  </si>
  <si>
    <t>C18 H32 O16</t>
  </si>
  <si>
    <t>C30 H56 N4 O2</t>
  </si>
  <si>
    <t>C17 H45 N9 O9</t>
  </si>
  <si>
    <t>C21 H47 N9 O4 S</t>
  </si>
  <si>
    <t>C6 H24 N10 O8 P2 S3</t>
  </si>
  <si>
    <t>C28 H53 N O8</t>
  </si>
  <si>
    <t>C18 H29 N6 O11 P</t>
  </si>
  <si>
    <t>C32 H55 N5 O2</t>
  </si>
  <si>
    <t>C33 H54 P2 S</t>
  </si>
  <si>
    <t>C15 H30 N7 O13 P</t>
  </si>
  <si>
    <t>C28 H49 N O6 P2</t>
  </si>
  <si>
    <t>C25 H28 N4 O7 P2</t>
  </si>
  <si>
    <t>C29 H49 N5 O4 S</t>
  </si>
  <si>
    <t>C28 H47 N9 O2 S</t>
  </si>
  <si>
    <t>C30 H57 N O9</t>
  </si>
  <si>
    <t>C33 H65 N5 O3</t>
  </si>
  <si>
    <t>C24 H52 N6 O6 S2</t>
  </si>
  <si>
    <t>C30 H60 N6 O5</t>
  </si>
  <si>
    <t>C21 H15 Cl N7 P S5</t>
  </si>
  <si>
    <t>C33 H65 O P3 S</t>
  </si>
  <si>
    <t>C33 H56 O8 S</t>
  </si>
  <si>
    <t>C33 H57 N5 O6</t>
  </si>
  <si>
    <t>C32 H61 N O10</t>
  </si>
  <si>
    <t>C38 H56 O5 S</t>
  </si>
  <si>
    <t>C28 H55 N10 O2 P S</t>
  </si>
  <si>
    <t>C36 H71 N5 O4</t>
  </si>
  <si>
    <t>C33 H66 N6 O6</t>
  </si>
  <si>
    <t>C33 H53 N O8 P2</t>
  </si>
  <si>
    <t>C35 H61 N5 O7</t>
  </si>
  <si>
    <t>C25 H40 N4 O18</t>
  </si>
  <si>
    <t>C39 H77 N5 O5</t>
  </si>
  <si>
    <t>C34 H47 N5 O7 P2</t>
  </si>
  <si>
    <t>C24 H45 N4 O14 P3</t>
  </si>
  <si>
    <t>C31 H66 N9 O7 P</t>
  </si>
  <si>
    <t>C41 H65 N5 O3 S</t>
  </si>
  <si>
    <t>C38 H73 N O13</t>
  </si>
  <si>
    <t>C44 H88 N3 O2 P S</t>
  </si>
  <si>
    <t>C42 H80 N O8 P</t>
  </si>
  <si>
    <t>C19 H43 N4 O12 P3 S5</t>
  </si>
  <si>
    <t>C41 H73 N5 O10</t>
  </si>
  <si>
    <t>C30 H46 N8 O12 P2 S</t>
  </si>
  <si>
    <t>C42 H81 N O15</t>
  </si>
  <si>
    <t>C44 H85 N O16</t>
  </si>
  <si>
    <t>Isopropyl cyanide maybe</t>
  </si>
  <si>
    <t>Methanesulfonic acid</t>
  </si>
  <si>
    <t>Choline</t>
  </si>
  <si>
    <t>Cytosine</t>
  </si>
  <si>
    <t>Proline</t>
  </si>
  <si>
    <t>Betaine</t>
  </si>
  <si>
    <t>N,N-Diethylethanolamine</t>
  </si>
  <si>
    <t>Taurine</t>
  </si>
  <si>
    <t>5-Methylcytosine</t>
  </si>
  <si>
    <t>Pyroglutamic acid</t>
  </si>
  <si>
    <t>Adenine</t>
  </si>
  <si>
    <t>Threonic acid</t>
  </si>
  <si>
    <t>Hypoxanthine</t>
  </si>
  <si>
    <t>Acetylcholine</t>
  </si>
  <si>
    <t>Glutamine</t>
  </si>
  <si>
    <t>N-Acetylhistamine maybe</t>
  </si>
  <si>
    <t>2-(1-Isopropyl-1H-imidazol-4-yl)ethanamine maybe, or very similar structure (methyl group positionns might be different, not enough MS2 to be sure)</t>
  </si>
  <si>
    <t>Propanoyl phosphate maybe</t>
  </si>
  <si>
    <t>Carnitine</t>
  </si>
  <si>
    <t>Phenylalanine</t>
  </si>
  <si>
    <t>6-Thioguanine maybe</t>
  </si>
  <si>
    <t>Uric acid</t>
  </si>
  <si>
    <t>Fructose or other keto-hexose</t>
  </si>
  <si>
    <t>2,4-Dinitrophenol</t>
  </si>
  <si>
    <t>N-Acetyl-L-glutamine</t>
  </si>
  <si>
    <t>Gluconic acid</t>
  </si>
  <si>
    <t>N-[3-(1H-Imidazol-1-yl)propyl]-2-methoxyacetamide maybe</t>
  </si>
  <si>
    <t>Acetyl-L-carnitine</t>
  </si>
  <si>
    <t>Levamisole</t>
  </si>
  <si>
    <t>N-α-L-Acetyl-arginine</t>
  </si>
  <si>
    <t>Pseudouridine</t>
  </si>
  <si>
    <t>Dodecyl sulfate</t>
  </si>
  <si>
    <t>Adenosine</t>
  </si>
  <si>
    <t>Arabinosylhypoxanthine maybe, or similar</t>
  </si>
  <si>
    <t>val-arg maybe, but MS2 is poor</t>
  </si>
  <si>
    <t>Myristyl sulfate</t>
  </si>
  <si>
    <t>NP-019547 maybe</t>
  </si>
  <si>
    <t>4-Dodecylbenzenesulfonic acid</t>
  </si>
  <si>
    <t>Erucamide</t>
  </si>
  <si>
    <t>Trehalose or other disaccharide</t>
  </si>
  <si>
    <t>N-(11Z,14Z)-eicosadienoylethanolamine (or very similar)</t>
  </si>
  <si>
    <t>Lactose</t>
  </si>
  <si>
    <t>Maltose or other disaccharide</t>
  </si>
  <si>
    <t>(1S,3R,4R,5R)-1,3,4-trihydroxy-5-{[(2E)-3-(4-hydroxy-3-methoxyphenyl)prop-2-enoyl]oxy}cyclohexane-1-carboxylic acid maybe</t>
  </si>
  <si>
    <t>3'-O-alpha-D-Glucopyranosyladenosine maybe, but MS2 is poor</t>
  </si>
  <si>
    <t>N-({(2R,4S,5R)-5-[3-(3,4-Dimethoxyphenyl)-1-methyl-1H-pyrazol-5-yl]-1-azabicyclo[2.2.2]oct-2-yl}methyl)-2,2-dimethylpropanamide maybe</t>
  </si>
  <si>
    <t>Raffinose maybe</t>
  </si>
  <si>
    <t>PhosphoCholine maybe</t>
  </si>
  <si>
    <t>Putative ID 2020</t>
  </si>
  <si>
    <t>Formula 2020</t>
  </si>
  <si>
    <t>S/C Ratio</t>
  </si>
  <si>
    <t>NS/S-ratio</t>
  </si>
  <si>
    <t>S/NS-ratio</t>
  </si>
  <si>
    <t>NS/C Ratio</t>
  </si>
  <si>
    <t>Overlap_19_20</t>
  </si>
  <si>
    <t>Infected_specific_19_20</t>
  </si>
  <si>
    <t>Summit_specific_19_20</t>
  </si>
  <si>
    <t>Consensus_ID</t>
  </si>
  <si>
    <t>Direction_match_19_20</t>
  </si>
  <si>
    <t>Pyruvate</t>
  </si>
  <si>
    <t>Isoleucine</t>
  </si>
  <si>
    <t>Malic acid</t>
  </si>
  <si>
    <t>Xanthine</t>
  </si>
  <si>
    <t>Arabitol or other pentol</t>
  </si>
  <si>
    <t>Histidine</t>
  </si>
  <si>
    <t>Methionine sulfoxide</t>
  </si>
  <si>
    <t>1-Methylhistidine</t>
  </si>
  <si>
    <t>Arginine</t>
  </si>
  <si>
    <t>Galactose</t>
  </si>
  <si>
    <t>Sorbitol</t>
  </si>
  <si>
    <t>trans-3-Indoleacrylic acid</t>
  </si>
  <si>
    <t>_x001A_-Cyano-3-hydroxycinnamic acid</t>
  </si>
  <si>
    <t>_x001A_-D-Glucopyranuronic acid</t>
  </si>
  <si>
    <t>N-Acetyldopamine</t>
  </si>
  <si>
    <t>Xanthurenic acid</t>
  </si>
  <si>
    <t>Acetylarginine</t>
  </si>
  <si>
    <t>Prolylleucine</t>
  </si>
  <si>
    <t>Ergothioneine</t>
  </si>
  <si>
    <t>Biopterin</t>
  </si>
  <si>
    <t>Uridine</t>
  </si>
  <si>
    <t>Biotin</t>
  </si>
  <si>
    <t>Inosine</t>
  </si>
  <si>
    <t>Guanosine</t>
  </si>
  <si>
    <t>Sucrose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</si>
</sst>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8F532C-364A-4000-A969-ABA164E141D8}">
  <dimension ref="A1:L387"/>
  <sheetViews>
    <sheetView tabSelected="1" workbookViewId="0">
      <selection activeCell="H8" sqref="H8"/>
    </sheetView>
  </sheetViews>
  <sheetFormatPr defaultRowHeight="15" x14ac:dyDescent="0.25"/>
  <cols>
    <col min="1" max="1" width="10" bestFit="1" customWidth="1"/>
    <col min="2" max="2" width="23.5703125" customWidth="1"/>
    <col min="3" max="3" width="21.140625" customWidth="1"/>
    <col min="8" max="8" width="18.42578125" customWidth="1"/>
    <col min="9" max="9" width="22" bestFit="1" customWidth="1"/>
    <col min="11" max="11" width="22" bestFit="1" customWidth="1"/>
    <col min="12" max="12" width="14.140625" bestFit="1" customWidth="1"/>
  </cols>
  <sheetData>
    <row r="1" spans="1:12" x14ac:dyDescent="0.25">
      <c r="A1" s="1" t="s">
        <v>0</v>
      </c>
      <c r="B1" s="1" t="s">
        <v>388</v>
      </c>
      <c r="C1" s="1" t="s">
        <v>389</v>
      </c>
      <c r="D1" s="1" t="s">
        <v>390</v>
      </c>
      <c r="E1" s="1" t="s">
        <v>391</v>
      </c>
      <c r="F1" s="1" t="s">
        <v>392</v>
      </c>
      <c r="G1" s="1" t="s">
        <v>393</v>
      </c>
      <c r="H1" s="1" t="s">
        <v>395</v>
      </c>
      <c r="I1" s="1" t="s">
        <v>396</v>
      </c>
      <c r="J1" s="1" t="s">
        <v>397</v>
      </c>
      <c r="K1" s="1" t="s">
        <v>398</v>
      </c>
      <c r="L1" s="1" t="s">
        <v>394</v>
      </c>
    </row>
    <row r="2" spans="1:12" x14ac:dyDescent="0.25">
      <c r="A2" s="2">
        <v>69.057789999999997</v>
      </c>
      <c r="B2" s="2" t="s">
        <v>340</v>
      </c>
      <c r="C2" s="2" t="s">
        <v>1</v>
      </c>
      <c r="D2" s="2">
        <v>0.46100000000000002</v>
      </c>
      <c r="E2" s="2">
        <v>2.5139999999999998</v>
      </c>
      <c r="F2">
        <f>1/E2</f>
        <v>0.39777247414478922</v>
      </c>
      <c r="G2" s="2">
        <v>1.159</v>
      </c>
      <c r="H2">
        <v>0</v>
      </c>
      <c r="K2" t="b">
        <v>1</v>
      </c>
      <c r="L2">
        <v>1</v>
      </c>
    </row>
    <row r="3" spans="1:12" x14ac:dyDescent="0.25">
      <c r="A3" s="2">
        <v>80.964680000000001</v>
      </c>
      <c r="B3" s="2" t="s">
        <v>2</v>
      </c>
      <c r="C3" s="2" t="s">
        <v>2</v>
      </c>
      <c r="D3" s="2">
        <v>0.58399999999999996</v>
      </c>
      <c r="E3" s="2">
        <v>1.1020000000000001</v>
      </c>
      <c r="F3">
        <f t="shared" ref="F3:F66" si="0">1/E3</f>
        <v>0.90744101633393826</v>
      </c>
      <c r="G3" s="2">
        <v>0.64400000000000002</v>
      </c>
      <c r="L3">
        <v>0</v>
      </c>
    </row>
    <row r="4" spans="1:12" x14ac:dyDescent="0.25">
      <c r="A4" s="2">
        <v>83.03707</v>
      </c>
      <c r="B4" s="2" t="s">
        <v>2</v>
      </c>
      <c r="C4" s="2" t="s">
        <v>3</v>
      </c>
      <c r="D4" s="2">
        <v>0.38200000000000001</v>
      </c>
      <c r="E4" s="2">
        <v>1.595</v>
      </c>
      <c r="F4">
        <f t="shared" si="0"/>
        <v>0.62695924764890287</v>
      </c>
      <c r="G4" s="2">
        <v>0.60899999999999999</v>
      </c>
      <c r="H4">
        <v>0</v>
      </c>
      <c r="K4" t="b">
        <v>1</v>
      </c>
      <c r="L4">
        <v>1</v>
      </c>
    </row>
    <row r="5" spans="1:12" x14ac:dyDescent="0.25">
      <c r="A5" s="2">
        <v>83.961460000000002</v>
      </c>
      <c r="B5" s="2" t="s">
        <v>2</v>
      </c>
      <c r="C5" s="2" t="s">
        <v>2</v>
      </c>
      <c r="D5" s="2">
        <v>5.0110000000000001</v>
      </c>
      <c r="E5" s="2">
        <v>0.96599999999999997</v>
      </c>
      <c r="F5">
        <f t="shared" si="0"/>
        <v>1.0351966873706004</v>
      </c>
      <c r="G5" s="2">
        <v>4.8380000000000001</v>
      </c>
      <c r="L5">
        <v>0</v>
      </c>
    </row>
    <row r="6" spans="1:12" x14ac:dyDescent="0.25">
      <c r="A6" s="2">
        <v>88.016059999999996</v>
      </c>
      <c r="B6" s="2" t="s">
        <v>2</v>
      </c>
      <c r="C6" s="2" t="s">
        <v>4</v>
      </c>
      <c r="D6" s="2">
        <v>0.56599999999999995</v>
      </c>
      <c r="E6" s="2">
        <v>11.128</v>
      </c>
      <c r="F6">
        <f t="shared" si="0"/>
        <v>8.986340762041696E-2</v>
      </c>
      <c r="G6" s="2">
        <v>6.2939999999999996</v>
      </c>
      <c r="H6">
        <v>0</v>
      </c>
      <c r="J6" t="s">
        <v>399</v>
      </c>
      <c r="K6" t="b">
        <v>1</v>
      </c>
      <c r="L6">
        <v>1</v>
      </c>
    </row>
    <row r="7" spans="1:12" x14ac:dyDescent="0.25">
      <c r="A7" s="2">
        <v>90.031720000000007</v>
      </c>
      <c r="B7" s="2" t="s">
        <v>2</v>
      </c>
      <c r="C7" s="2" t="s">
        <v>5</v>
      </c>
      <c r="D7" s="2">
        <v>0.98699999999999999</v>
      </c>
      <c r="E7" s="2">
        <v>0.84899999999999998</v>
      </c>
      <c r="F7">
        <f t="shared" si="0"/>
        <v>1.1778563015312131</v>
      </c>
      <c r="G7" s="2">
        <v>0.83799999999999997</v>
      </c>
      <c r="H7">
        <v>0</v>
      </c>
      <c r="K7" t="b">
        <v>1</v>
      </c>
      <c r="L7">
        <v>1</v>
      </c>
    </row>
    <row r="8" spans="1:12" x14ac:dyDescent="0.25">
      <c r="A8" s="2">
        <v>94.053089999999997</v>
      </c>
      <c r="B8" s="2" t="s">
        <v>2</v>
      </c>
      <c r="C8" s="2" t="s">
        <v>6</v>
      </c>
      <c r="D8" s="2">
        <v>23.5</v>
      </c>
      <c r="E8" s="2">
        <v>0.34899999999999998</v>
      </c>
      <c r="F8">
        <f t="shared" si="0"/>
        <v>2.8653295128939829</v>
      </c>
      <c r="G8" s="2">
        <v>8.2119999999999997</v>
      </c>
      <c r="H8">
        <v>1</v>
      </c>
      <c r="K8" t="b">
        <v>1</v>
      </c>
      <c r="L8">
        <v>1</v>
      </c>
    </row>
    <row r="9" spans="1:12" x14ac:dyDescent="0.25">
      <c r="A9" s="2">
        <v>95.988140000000001</v>
      </c>
      <c r="B9" s="2" t="s">
        <v>341</v>
      </c>
      <c r="C9" s="2" t="s">
        <v>7</v>
      </c>
      <c r="D9" s="2">
        <v>13.993</v>
      </c>
      <c r="E9" s="2">
        <v>0.115</v>
      </c>
      <c r="F9">
        <f t="shared" si="0"/>
        <v>8.695652173913043</v>
      </c>
      <c r="G9" s="2">
        <v>1.6020000000000001</v>
      </c>
      <c r="L9">
        <v>0</v>
      </c>
    </row>
    <row r="10" spans="1:12" x14ac:dyDescent="0.25">
      <c r="A10" s="2">
        <v>95.988140000000001</v>
      </c>
      <c r="B10" s="2" t="s">
        <v>2</v>
      </c>
      <c r="C10" s="2" t="s">
        <v>7</v>
      </c>
      <c r="D10" s="2">
        <v>22.95</v>
      </c>
      <c r="E10" s="2">
        <v>0.125</v>
      </c>
      <c r="F10">
        <f t="shared" si="0"/>
        <v>8</v>
      </c>
      <c r="G10" s="2">
        <v>2.88</v>
      </c>
      <c r="L10">
        <v>0</v>
      </c>
    </row>
    <row r="11" spans="1:12" x14ac:dyDescent="0.25">
      <c r="A11" s="2">
        <v>103.09968000000001</v>
      </c>
      <c r="B11" s="2" t="s">
        <v>342</v>
      </c>
      <c r="C11" s="2" t="s">
        <v>8</v>
      </c>
      <c r="D11" s="2">
        <v>0.76600000000000001</v>
      </c>
      <c r="E11" s="2">
        <v>1.0569999999999999</v>
      </c>
      <c r="F11">
        <f t="shared" si="0"/>
        <v>0.94607379375591305</v>
      </c>
      <c r="G11" s="2">
        <v>0.81</v>
      </c>
      <c r="H11">
        <v>0</v>
      </c>
      <c r="J11" t="s">
        <v>342</v>
      </c>
      <c r="K11" t="b">
        <v>0</v>
      </c>
      <c r="L11">
        <v>1</v>
      </c>
    </row>
    <row r="12" spans="1:12" x14ac:dyDescent="0.25">
      <c r="A12" s="2">
        <v>111.04325</v>
      </c>
      <c r="B12" s="2" t="s">
        <v>343</v>
      </c>
      <c r="C12" s="2" t="s">
        <v>9</v>
      </c>
      <c r="D12" s="2">
        <v>41.109000000000002</v>
      </c>
      <c r="E12" s="2">
        <v>0.13600000000000001</v>
      </c>
      <c r="F12">
        <f t="shared" si="0"/>
        <v>7.3529411764705879</v>
      </c>
      <c r="G12" s="2">
        <v>5.6050000000000004</v>
      </c>
      <c r="H12">
        <v>1</v>
      </c>
      <c r="J12" t="s">
        <v>343</v>
      </c>
      <c r="K12" t="b">
        <v>1</v>
      </c>
      <c r="L12">
        <v>1</v>
      </c>
    </row>
    <row r="13" spans="1:12" x14ac:dyDescent="0.25">
      <c r="A13" s="2">
        <v>113.99294999999999</v>
      </c>
      <c r="B13" s="2" t="s">
        <v>2</v>
      </c>
      <c r="C13" s="2" t="s">
        <v>2</v>
      </c>
      <c r="D13" s="2">
        <v>2.665</v>
      </c>
      <c r="E13" s="2">
        <v>6.0999999999999999E-2</v>
      </c>
      <c r="F13">
        <f t="shared" si="0"/>
        <v>16.393442622950818</v>
      </c>
      <c r="G13" s="2">
        <v>0.16200000000000001</v>
      </c>
      <c r="H13">
        <v>0</v>
      </c>
      <c r="K13" t="b">
        <v>1</v>
      </c>
      <c r="L13">
        <v>1</v>
      </c>
    </row>
    <row r="14" spans="1:12" x14ac:dyDescent="0.25">
      <c r="A14" s="2">
        <v>114.03174</v>
      </c>
      <c r="B14" s="2" t="s">
        <v>2</v>
      </c>
      <c r="C14" s="2" t="s">
        <v>10</v>
      </c>
      <c r="D14" s="2">
        <v>0.85</v>
      </c>
      <c r="E14" s="2">
        <v>0.94399999999999995</v>
      </c>
      <c r="F14">
        <f t="shared" si="0"/>
        <v>1.0593220338983051</v>
      </c>
      <c r="G14" s="2">
        <v>0.80200000000000005</v>
      </c>
      <c r="H14">
        <v>0</v>
      </c>
      <c r="K14" t="b">
        <v>1</v>
      </c>
      <c r="L14">
        <v>1</v>
      </c>
    </row>
    <row r="15" spans="1:12" x14ac:dyDescent="0.25">
      <c r="A15" s="2">
        <v>115.06335</v>
      </c>
      <c r="B15" s="2" t="s">
        <v>344</v>
      </c>
      <c r="C15" s="2" t="s">
        <v>11</v>
      </c>
      <c r="D15" s="2">
        <v>0.53100000000000003</v>
      </c>
      <c r="E15" s="2">
        <v>2.4630000000000001</v>
      </c>
      <c r="F15">
        <f t="shared" si="0"/>
        <v>0.4060089321965083</v>
      </c>
      <c r="G15" s="2">
        <v>1.3069999999999999</v>
      </c>
      <c r="H15">
        <v>0</v>
      </c>
      <c r="J15" t="s">
        <v>344</v>
      </c>
      <c r="K15" t="b">
        <v>1</v>
      </c>
      <c r="L15">
        <v>1</v>
      </c>
    </row>
    <row r="16" spans="1:12" x14ac:dyDescent="0.25">
      <c r="A16" s="2">
        <v>117.07899</v>
      </c>
      <c r="B16" s="2" t="s">
        <v>345</v>
      </c>
      <c r="C16" s="2" t="s">
        <v>12</v>
      </c>
      <c r="D16" s="2">
        <v>2.8620000000000001</v>
      </c>
      <c r="E16" s="2">
        <v>1.121</v>
      </c>
      <c r="F16">
        <f t="shared" si="0"/>
        <v>0.89206066012488849</v>
      </c>
      <c r="G16" s="2">
        <v>3.2069999999999999</v>
      </c>
      <c r="H16">
        <v>0</v>
      </c>
      <c r="J16" t="s">
        <v>345</v>
      </c>
      <c r="K16" t="b">
        <v>0</v>
      </c>
      <c r="L16">
        <v>1</v>
      </c>
    </row>
    <row r="17" spans="1:12" x14ac:dyDescent="0.25">
      <c r="A17" s="2">
        <v>117.11536</v>
      </c>
      <c r="B17" s="2" t="s">
        <v>346</v>
      </c>
      <c r="C17" s="2" t="s">
        <v>13</v>
      </c>
      <c r="D17" s="2">
        <v>5.9409999999999998</v>
      </c>
      <c r="E17" s="2">
        <v>0.38500000000000001</v>
      </c>
      <c r="F17">
        <f t="shared" si="0"/>
        <v>2.5974025974025974</v>
      </c>
      <c r="G17" s="2">
        <v>2.2879999999999998</v>
      </c>
      <c r="H17">
        <v>0</v>
      </c>
      <c r="J17" t="s">
        <v>346</v>
      </c>
      <c r="K17" t="b">
        <v>1</v>
      </c>
      <c r="L17">
        <v>1</v>
      </c>
    </row>
    <row r="18" spans="1:12" x14ac:dyDescent="0.25">
      <c r="A18" s="2">
        <v>118.02667</v>
      </c>
      <c r="B18" s="2" t="s">
        <v>2</v>
      </c>
      <c r="C18" s="2" t="s">
        <v>14</v>
      </c>
      <c r="D18" s="2">
        <v>2.5979999999999999</v>
      </c>
      <c r="E18" s="2">
        <v>0.47099999999999997</v>
      </c>
      <c r="F18">
        <f t="shared" si="0"/>
        <v>2.1231422505307855</v>
      </c>
      <c r="G18" s="2">
        <v>1.224</v>
      </c>
      <c r="H18">
        <v>0</v>
      </c>
      <c r="K18" t="b">
        <v>0</v>
      </c>
      <c r="L18">
        <v>1</v>
      </c>
    </row>
    <row r="19" spans="1:12" x14ac:dyDescent="0.25">
      <c r="A19" s="2">
        <v>118.02669</v>
      </c>
      <c r="B19" s="2" t="s">
        <v>2</v>
      </c>
      <c r="C19" s="2" t="s">
        <v>14</v>
      </c>
      <c r="D19" s="2">
        <v>3.86</v>
      </c>
      <c r="E19" s="2">
        <v>0.38</v>
      </c>
      <c r="F19">
        <f t="shared" si="0"/>
        <v>2.6315789473684212</v>
      </c>
      <c r="G19" s="2">
        <v>1.466</v>
      </c>
      <c r="L19">
        <v>0</v>
      </c>
    </row>
    <row r="20" spans="1:12" x14ac:dyDescent="0.25">
      <c r="A20" s="2">
        <v>119.07351</v>
      </c>
      <c r="B20" s="2" t="s">
        <v>2</v>
      </c>
      <c r="C20" s="2" t="s">
        <v>15</v>
      </c>
      <c r="D20" s="2">
        <v>0.57999999999999996</v>
      </c>
      <c r="E20" s="2">
        <v>1.4259999999999999</v>
      </c>
      <c r="F20">
        <f t="shared" si="0"/>
        <v>0.70126227208976155</v>
      </c>
      <c r="G20" s="2">
        <v>0.82699999999999996</v>
      </c>
      <c r="H20">
        <v>0</v>
      </c>
      <c r="K20" t="b">
        <v>1</v>
      </c>
      <c r="L20">
        <v>1</v>
      </c>
    </row>
    <row r="21" spans="1:12" x14ac:dyDescent="0.25">
      <c r="A21" s="2">
        <v>120.98345</v>
      </c>
      <c r="B21" s="2" t="s">
        <v>2</v>
      </c>
      <c r="C21" s="2" t="s">
        <v>16</v>
      </c>
      <c r="D21" s="2">
        <v>0.32800000000000001</v>
      </c>
      <c r="E21" s="2">
        <v>1.73</v>
      </c>
      <c r="F21">
        <f t="shared" si="0"/>
        <v>0.5780346820809249</v>
      </c>
      <c r="G21" s="2">
        <v>0.56699999999999995</v>
      </c>
      <c r="H21">
        <v>0</v>
      </c>
      <c r="K21" t="b">
        <v>0</v>
      </c>
      <c r="L21">
        <v>1</v>
      </c>
    </row>
    <row r="22" spans="1:12" x14ac:dyDescent="0.25">
      <c r="A22" s="2">
        <v>124.10008000000001</v>
      </c>
      <c r="B22" s="2" t="s">
        <v>2</v>
      </c>
      <c r="C22" s="2" t="s">
        <v>17</v>
      </c>
      <c r="D22" s="2">
        <v>0.41699999999999998</v>
      </c>
      <c r="E22" s="2">
        <v>5.2590000000000003</v>
      </c>
      <c r="F22">
        <f t="shared" si="0"/>
        <v>0.19015021867275145</v>
      </c>
      <c r="G22" s="2">
        <v>2.1909999999999998</v>
      </c>
      <c r="H22">
        <v>0</v>
      </c>
      <c r="K22" t="b">
        <v>0</v>
      </c>
      <c r="L22">
        <v>1</v>
      </c>
    </row>
    <row r="23" spans="1:12" x14ac:dyDescent="0.25">
      <c r="A23" s="2">
        <v>125.01476</v>
      </c>
      <c r="B23" s="2" t="s">
        <v>347</v>
      </c>
      <c r="C23" s="2" t="s">
        <v>18</v>
      </c>
      <c r="D23" s="2">
        <v>0.55000000000000004</v>
      </c>
      <c r="E23" s="2">
        <v>1.147</v>
      </c>
      <c r="F23">
        <f t="shared" si="0"/>
        <v>0.87183958151700081</v>
      </c>
      <c r="G23" s="2">
        <v>0.63100000000000001</v>
      </c>
      <c r="H23">
        <v>0</v>
      </c>
      <c r="J23" t="s">
        <v>347</v>
      </c>
      <c r="K23" t="b">
        <v>0</v>
      </c>
      <c r="L23">
        <v>1</v>
      </c>
    </row>
    <row r="24" spans="1:12" x14ac:dyDescent="0.25">
      <c r="A24" s="2">
        <v>125.05893</v>
      </c>
      <c r="B24" s="2" t="s">
        <v>348</v>
      </c>
      <c r="C24" s="2" t="s">
        <v>19</v>
      </c>
      <c r="D24" s="2">
        <v>67.477999999999994</v>
      </c>
      <c r="E24" s="2">
        <v>0.23599999999999999</v>
      </c>
      <c r="F24">
        <f t="shared" si="0"/>
        <v>4.2372881355932206</v>
      </c>
      <c r="G24" s="2">
        <v>15.917</v>
      </c>
      <c r="H24">
        <v>0</v>
      </c>
      <c r="J24" t="s">
        <v>348</v>
      </c>
      <c r="K24" t="b">
        <v>1</v>
      </c>
      <c r="L24">
        <v>1</v>
      </c>
    </row>
    <row r="25" spans="1:12" x14ac:dyDescent="0.25">
      <c r="A25" s="2">
        <v>128.09495999999999</v>
      </c>
      <c r="B25" s="2" t="s">
        <v>2</v>
      </c>
      <c r="C25" s="2" t="s">
        <v>20</v>
      </c>
      <c r="D25" s="2">
        <v>0.20899999999999999</v>
      </c>
      <c r="E25" s="2">
        <v>0.93799999999999994</v>
      </c>
      <c r="F25">
        <f t="shared" si="0"/>
        <v>1.0660980810234542</v>
      </c>
      <c r="G25" s="2">
        <v>0.19600000000000001</v>
      </c>
      <c r="L25">
        <v>0</v>
      </c>
    </row>
    <row r="26" spans="1:12" x14ac:dyDescent="0.25">
      <c r="A26" s="2">
        <v>129.04261</v>
      </c>
      <c r="B26" s="2" t="s">
        <v>349</v>
      </c>
      <c r="C26" s="2" t="s">
        <v>21</v>
      </c>
      <c r="D26" s="2">
        <v>0.29199999999999998</v>
      </c>
      <c r="E26" s="2">
        <v>1.766</v>
      </c>
      <c r="F26">
        <f t="shared" si="0"/>
        <v>0.56625141562853909</v>
      </c>
      <c r="G26" s="2">
        <v>0.51500000000000001</v>
      </c>
      <c r="H26">
        <v>0</v>
      </c>
      <c r="J26" t="s">
        <v>349</v>
      </c>
      <c r="K26" t="b">
        <v>1</v>
      </c>
      <c r="L26">
        <v>1</v>
      </c>
    </row>
    <row r="27" spans="1:12" x14ac:dyDescent="0.25">
      <c r="A27" s="2">
        <v>129.04266000000001</v>
      </c>
      <c r="B27" s="2" t="s">
        <v>2</v>
      </c>
      <c r="C27" s="2" t="s">
        <v>21</v>
      </c>
      <c r="D27" s="2">
        <v>0.56799999999999995</v>
      </c>
      <c r="E27" s="2">
        <v>2.2629999999999999</v>
      </c>
      <c r="F27">
        <f t="shared" si="0"/>
        <v>0.44189129474149363</v>
      </c>
      <c r="G27" s="2">
        <v>1.286</v>
      </c>
      <c r="L27">
        <v>0</v>
      </c>
    </row>
    <row r="28" spans="1:12" x14ac:dyDescent="0.25">
      <c r="A28" s="2">
        <v>131.09460999999999</v>
      </c>
      <c r="B28" s="2" t="s">
        <v>2</v>
      </c>
      <c r="C28" s="2" t="s">
        <v>22</v>
      </c>
      <c r="D28" s="2">
        <v>0.314</v>
      </c>
      <c r="E28" s="2">
        <v>1.847</v>
      </c>
      <c r="F28">
        <f t="shared" si="0"/>
        <v>0.54141851651326478</v>
      </c>
      <c r="G28" s="2">
        <v>0.58099999999999996</v>
      </c>
      <c r="H28">
        <v>0</v>
      </c>
      <c r="J28" t="s">
        <v>400</v>
      </c>
      <c r="K28" t="b">
        <v>0</v>
      </c>
      <c r="L28">
        <v>1</v>
      </c>
    </row>
    <row r="29" spans="1:12" x14ac:dyDescent="0.25">
      <c r="A29" s="2">
        <v>132.02452</v>
      </c>
      <c r="B29" s="2" t="s">
        <v>2</v>
      </c>
      <c r="C29" s="2" t="s">
        <v>23</v>
      </c>
      <c r="D29" s="2">
        <v>0.22500000000000001</v>
      </c>
      <c r="E29" s="2">
        <v>4.3689999999999998</v>
      </c>
      <c r="F29">
        <f t="shared" si="0"/>
        <v>0.22888532845044635</v>
      </c>
      <c r="G29" s="2">
        <v>0.98299999999999998</v>
      </c>
      <c r="H29">
        <v>0</v>
      </c>
      <c r="K29" t="b">
        <v>1</v>
      </c>
      <c r="L29">
        <v>1</v>
      </c>
    </row>
    <row r="30" spans="1:12" x14ac:dyDescent="0.25">
      <c r="A30" s="2">
        <v>132.07866000000001</v>
      </c>
      <c r="B30" s="2" t="s">
        <v>2</v>
      </c>
      <c r="C30" s="2" t="s">
        <v>24</v>
      </c>
      <c r="D30" s="2">
        <v>0.46700000000000003</v>
      </c>
      <c r="E30" s="2">
        <v>1.2330000000000001</v>
      </c>
      <c r="F30">
        <f t="shared" si="0"/>
        <v>0.81103000811030002</v>
      </c>
      <c r="G30" s="2">
        <v>0.57499999999999996</v>
      </c>
      <c r="H30">
        <v>0</v>
      </c>
      <c r="K30" t="b">
        <v>0</v>
      </c>
      <c r="L30">
        <v>1</v>
      </c>
    </row>
    <row r="31" spans="1:12" x14ac:dyDescent="0.25">
      <c r="A31" s="2">
        <v>134.02162999999999</v>
      </c>
      <c r="B31" s="2" t="s">
        <v>2</v>
      </c>
      <c r="C31" s="2" t="s">
        <v>25</v>
      </c>
      <c r="D31" s="2">
        <v>2.8639999999999999</v>
      </c>
      <c r="E31" s="2">
        <v>0.45200000000000001</v>
      </c>
      <c r="F31">
        <f t="shared" si="0"/>
        <v>2.2123893805309733</v>
      </c>
      <c r="G31" s="2">
        <v>1.294</v>
      </c>
      <c r="H31">
        <v>0</v>
      </c>
      <c r="J31" t="s">
        <v>401</v>
      </c>
      <c r="K31" t="b">
        <v>0</v>
      </c>
      <c r="L31">
        <v>1</v>
      </c>
    </row>
    <row r="32" spans="1:12" x14ac:dyDescent="0.25">
      <c r="A32" s="2">
        <v>135.05452</v>
      </c>
      <c r="B32" s="2" t="s">
        <v>2</v>
      </c>
      <c r="C32" s="2" t="s">
        <v>26</v>
      </c>
      <c r="D32" s="2">
        <v>3.1070000000000002</v>
      </c>
      <c r="E32" s="2">
        <v>0.29699999999999999</v>
      </c>
      <c r="F32">
        <f t="shared" si="0"/>
        <v>3.3670033670033672</v>
      </c>
      <c r="G32" s="2">
        <v>0.92100000000000004</v>
      </c>
      <c r="H32">
        <v>0</v>
      </c>
      <c r="J32" t="s">
        <v>350</v>
      </c>
      <c r="K32" t="b">
        <v>1</v>
      </c>
      <c r="L32">
        <v>1</v>
      </c>
    </row>
    <row r="33" spans="1:12" x14ac:dyDescent="0.25">
      <c r="A33" s="2">
        <v>135.05454</v>
      </c>
      <c r="B33" s="2" t="s">
        <v>350</v>
      </c>
      <c r="C33" s="2" t="s">
        <v>26</v>
      </c>
      <c r="D33" s="2">
        <v>23.326000000000001</v>
      </c>
      <c r="E33" s="2">
        <v>5.7000000000000002E-2</v>
      </c>
      <c r="F33">
        <f t="shared" si="0"/>
        <v>17.543859649122805</v>
      </c>
      <c r="G33" s="2">
        <v>1.327</v>
      </c>
      <c r="L33">
        <v>0</v>
      </c>
    </row>
    <row r="34" spans="1:12" x14ac:dyDescent="0.25">
      <c r="A34" s="2">
        <v>135.06842</v>
      </c>
      <c r="B34" s="2" t="s">
        <v>2</v>
      </c>
      <c r="C34" s="2" t="s">
        <v>27</v>
      </c>
      <c r="D34" s="2">
        <v>5.1479999999999997</v>
      </c>
      <c r="E34" s="2">
        <v>0.16700000000000001</v>
      </c>
      <c r="F34">
        <f t="shared" si="0"/>
        <v>5.9880239520958076</v>
      </c>
      <c r="G34" s="2">
        <v>0.86</v>
      </c>
      <c r="L34">
        <v>0</v>
      </c>
    </row>
    <row r="35" spans="1:12" x14ac:dyDescent="0.25">
      <c r="A35" s="2">
        <v>136.03726</v>
      </c>
      <c r="B35" s="2" t="s">
        <v>351</v>
      </c>
      <c r="C35" s="2" t="s">
        <v>28</v>
      </c>
      <c r="D35" s="2">
        <v>13.88</v>
      </c>
      <c r="E35" s="2">
        <v>0.254</v>
      </c>
      <c r="F35">
        <f t="shared" si="0"/>
        <v>3.9370078740157481</v>
      </c>
      <c r="G35" s="2">
        <v>3.5230000000000001</v>
      </c>
      <c r="H35">
        <v>0</v>
      </c>
      <c r="J35" t="s">
        <v>351</v>
      </c>
      <c r="K35" t="b">
        <v>1</v>
      </c>
      <c r="L35">
        <v>1</v>
      </c>
    </row>
    <row r="36" spans="1:12" x14ac:dyDescent="0.25">
      <c r="A36" s="2">
        <v>136.03855999999999</v>
      </c>
      <c r="B36" s="2" t="s">
        <v>352</v>
      </c>
      <c r="C36" s="2" t="s">
        <v>29</v>
      </c>
      <c r="D36" s="2">
        <v>70.245999999999995</v>
      </c>
      <c r="E36" s="2">
        <v>0.152</v>
      </c>
      <c r="F36">
        <f t="shared" si="0"/>
        <v>6.5789473684210531</v>
      </c>
      <c r="G36" s="2">
        <v>10.664999999999999</v>
      </c>
      <c r="H36">
        <v>0</v>
      </c>
      <c r="J36" t="s">
        <v>352</v>
      </c>
      <c r="K36" t="b">
        <v>1</v>
      </c>
      <c r="L36">
        <v>1</v>
      </c>
    </row>
    <row r="37" spans="1:12" x14ac:dyDescent="0.25">
      <c r="A37" s="2">
        <v>136.05244999999999</v>
      </c>
      <c r="B37" s="2" t="s">
        <v>2</v>
      </c>
      <c r="C37" s="2" t="s">
        <v>30</v>
      </c>
      <c r="D37" s="2">
        <v>6.4000000000000001E-2</v>
      </c>
      <c r="E37" s="2">
        <v>17.629000000000001</v>
      </c>
      <c r="F37">
        <f t="shared" si="0"/>
        <v>5.6724714958307332E-2</v>
      </c>
      <c r="G37" s="2">
        <v>1.129</v>
      </c>
      <c r="H37">
        <v>0</v>
      </c>
      <c r="K37" t="b">
        <v>1</v>
      </c>
      <c r="L37">
        <v>1</v>
      </c>
    </row>
    <row r="38" spans="1:12" x14ac:dyDescent="0.25">
      <c r="A38" s="2">
        <v>136.05781999999999</v>
      </c>
      <c r="B38" s="2" t="s">
        <v>2</v>
      </c>
      <c r="C38" s="2" t="s">
        <v>2</v>
      </c>
      <c r="D38" s="2">
        <v>31.925000000000001</v>
      </c>
      <c r="E38" s="2">
        <v>6.6000000000000003E-2</v>
      </c>
      <c r="F38">
        <f t="shared" si="0"/>
        <v>15.15151515151515</v>
      </c>
      <c r="G38" s="2">
        <v>2.0960000000000001</v>
      </c>
      <c r="L38">
        <v>0</v>
      </c>
    </row>
    <row r="39" spans="1:12" x14ac:dyDescent="0.25">
      <c r="A39" s="2">
        <v>137.04184000000001</v>
      </c>
      <c r="B39" s="2" t="s">
        <v>2</v>
      </c>
      <c r="C39" s="2" t="s">
        <v>2</v>
      </c>
      <c r="D39" s="2">
        <v>30.506</v>
      </c>
      <c r="E39" s="2">
        <v>0.192</v>
      </c>
      <c r="F39">
        <f t="shared" si="0"/>
        <v>5.208333333333333</v>
      </c>
      <c r="G39" s="2">
        <v>5.8639999999999999</v>
      </c>
      <c r="L39">
        <v>0</v>
      </c>
    </row>
    <row r="40" spans="1:12" x14ac:dyDescent="0.25">
      <c r="A40" s="2">
        <v>137.04526999999999</v>
      </c>
      <c r="B40" s="2" t="s">
        <v>2</v>
      </c>
      <c r="C40" s="2" t="s">
        <v>31</v>
      </c>
      <c r="D40" s="2">
        <v>0.13700000000000001</v>
      </c>
      <c r="E40" s="2">
        <v>5.9909999999999997</v>
      </c>
      <c r="F40">
        <f t="shared" si="0"/>
        <v>0.16691704223001169</v>
      </c>
      <c r="G40" s="2">
        <v>0.82299999999999995</v>
      </c>
      <c r="L40">
        <v>0</v>
      </c>
    </row>
    <row r="41" spans="1:12" x14ac:dyDescent="0.25">
      <c r="A41" s="2">
        <v>138.04300000000001</v>
      </c>
      <c r="B41" s="2" t="s">
        <v>2</v>
      </c>
      <c r="C41" s="2" t="s">
        <v>32</v>
      </c>
      <c r="D41" s="2">
        <v>36.841999999999999</v>
      </c>
      <c r="E41" s="2">
        <v>0.29399999999999998</v>
      </c>
      <c r="F41">
        <f t="shared" si="0"/>
        <v>3.4013605442176873</v>
      </c>
      <c r="G41" s="2">
        <v>10.818</v>
      </c>
      <c r="H41">
        <v>0</v>
      </c>
      <c r="K41" t="b">
        <v>1</v>
      </c>
      <c r="L41">
        <v>1</v>
      </c>
    </row>
    <row r="42" spans="1:12" x14ac:dyDescent="0.25">
      <c r="A42" s="2">
        <v>139.02701999999999</v>
      </c>
      <c r="B42" s="2" t="s">
        <v>2</v>
      </c>
      <c r="C42" s="2" t="s">
        <v>33</v>
      </c>
      <c r="D42" s="2">
        <v>3.2610000000000001</v>
      </c>
      <c r="E42" s="2">
        <v>1.044</v>
      </c>
      <c r="F42">
        <f t="shared" si="0"/>
        <v>0.95785440613026818</v>
      </c>
      <c r="G42" s="2">
        <v>3.4049999999999998</v>
      </c>
      <c r="L42">
        <v>0</v>
      </c>
    </row>
    <row r="43" spans="1:12" x14ac:dyDescent="0.25">
      <c r="A43" s="2">
        <v>139.97802999999999</v>
      </c>
      <c r="B43" s="2" t="s">
        <v>2</v>
      </c>
      <c r="C43" s="2" t="s">
        <v>34</v>
      </c>
      <c r="D43" s="2">
        <v>0.74099999999999999</v>
      </c>
      <c r="E43" s="2">
        <v>2.4889999999999999</v>
      </c>
      <c r="F43">
        <f t="shared" si="0"/>
        <v>0.40176777822418647</v>
      </c>
      <c r="G43" s="2">
        <v>1.845</v>
      </c>
      <c r="L43">
        <v>0</v>
      </c>
    </row>
    <row r="44" spans="1:12" x14ac:dyDescent="0.25">
      <c r="A44" s="2">
        <v>140.02232000000001</v>
      </c>
      <c r="B44" s="2" t="s">
        <v>2</v>
      </c>
      <c r="C44" s="2" t="s">
        <v>35</v>
      </c>
      <c r="D44" s="2">
        <v>3.2949999999999999</v>
      </c>
      <c r="E44" s="2">
        <v>0.28100000000000003</v>
      </c>
      <c r="F44">
        <f t="shared" si="0"/>
        <v>3.5587188612099641</v>
      </c>
      <c r="G44" s="2">
        <v>0.92500000000000004</v>
      </c>
      <c r="L44">
        <v>0</v>
      </c>
    </row>
    <row r="45" spans="1:12" x14ac:dyDescent="0.25">
      <c r="A45" s="2">
        <v>142.07432</v>
      </c>
      <c r="B45" s="2" t="s">
        <v>2</v>
      </c>
      <c r="C45" s="2" t="s">
        <v>36</v>
      </c>
      <c r="D45" s="2">
        <v>0.10299999999999999</v>
      </c>
      <c r="E45" s="2">
        <v>8.3320000000000007</v>
      </c>
      <c r="F45">
        <f t="shared" si="0"/>
        <v>0.12001920307249159</v>
      </c>
      <c r="G45" s="2">
        <v>0.85699999999999998</v>
      </c>
      <c r="H45">
        <v>0</v>
      </c>
      <c r="K45" t="b">
        <v>0</v>
      </c>
      <c r="L45">
        <v>1</v>
      </c>
    </row>
    <row r="46" spans="1:12" x14ac:dyDescent="0.25">
      <c r="A46" s="2">
        <v>142.93118000000001</v>
      </c>
      <c r="B46" s="2" t="s">
        <v>2</v>
      </c>
      <c r="C46" s="2" t="s">
        <v>2</v>
      </c>
      <c r="D46" s="2">
        <v>1.1850000000000001</v>
      </c>
      <c r="E46" s="2">
        <v>1.0029999999999999</v>
      </c>
      <c r="F46">
        <f t="shared" si="0"/>
        <v>0.99700897308075787</v>
      </c>
      <c r="G46" s="2">
        <v>1.1879999999999999</v>
      </c>
      <c r="L46">
        <v>0</v>
      </c>
    </row>
    <row r="47" spans="1:12" x14ac:dyDescent="0.25">
      <c r="A47" s="2">
        <v>145.11027999999999</v>
      </c>
      <c r="B47" s="2" t="s">
        <v>353</v>
      </c>
      <c r="C47" s="2" t="s">
        <v>37</v>
      </c>
      <c r="D47" s="2">
        <v>1.6379999999999999</v>
      </c>
      <c r="E47" s="2">
        <v>1.4239999999999999</v>
      </c>
      <c r="F47">
        <f t="shared" si="0"/>
        <v>0.702247191011236</v>
      </c>
      <c r="G47" s="2">
        <v>2.331</v>
      </c>
      <c r="H47">
        <v>0</v>
      </c>
      <c r="J47" t="s">
        <v>353</v>
      </c>
      <c r="K47" t="b">
        <v>0</v>
      </c>
      <c r="L47">
        <v>1</v>
      </c>
    </row>
    <row r="48" spans="1:12" x14ac:dyDescent="0.25">
      <c r="A48" s="2">
        <v>146.06926000000001</v>
      </c>
      <c r="B48" s="2" t="s">
        <v>354</v>
      </c>
      <c r="C48" s="2" t="s">
        <v>38</v>
      </c>
      <c r="D48" s="2">
        <v>0.25700000000000001</v>
      </c>
      <c r="E48" s="2">
        <v>1.411</v>
      </c>
      <c r="F48">
        <f t="shared" si="0"/>
        <v>0.7087172218284904</v>
      </c>
      <c r="G48" s="2">
        <v>0.36299999999999999</v>
      </c>
      <c r="H48">
        <v>0</v>
      </c>
      <c r="J48" t="s">
        <v>354</v>
      </c>
      <c r="K48" t="b">
        <v>1</v>
      </c>
      <c r="L48">
        <v>1</v>
      </c>
    </row>
    <row r="49" spans="1:12" x14ac:dyDescent="0.25">
      <c r="A49" s="2">
        <v>147.03539000000001</v>
      </c>
      <c r="B49" s="2" t="s">
        <v>2</v>
      </c>
      <c r="C49" s="2" t="s">
        <v>39</v>
      </c>
      <c r="D49" s="2">
        <v>0.16700000000000001</v>
      </c>
      <c r="E49" s="2">
        <v>6.4450000000000003</v>
      </c>
      <c r="F49">
        <f t="shared" si="0"/>
        <v>0.1551590380139643</v>
      </c>
      <c r="G49" s="2">
        <v>1.075</v>
      </c>
      <c r="L49">
        <v>0</v>
      </c>
    </row>
    <row r="50" spans="1:12" x14ac:dyDescent="0.25">
      <c r="A50" s="2">
        <v>147.08953</v>
      </c>
      <c r="B50" s="2" t="s">
        <v>2</v>
      </c>
      <c r="C50" s="2" t="s">
        <v>40</v>
      </c>
      <c r="D50" s="2">
        <v>0.30099999999999999</v>
      </c>
      <c r="E50" s="2">
        <v>1.4530000000000001</v>
      </c>
      <c r="F50">
        <f t="shared" si="0"/>
        <v>0.68823124569855465</v>
      </c>
      <c r="G50" s="2">
        <v>0.437</v>
      </c>
      <c r="H50">
        <v>0</v>
      </c>
      <c r="K50" t="b">
        <v>1</v>
      </c>
      <c r="L50">
        <v>1</v>
      </c>
    </row>
    <row r="51" spans="1:12" x14ac:dyDescent="0.25">
      <c r="A51" s="2">
        <v>148.01942</v>
      </c>
      <c r="B51" s="2" t="s">
        <v>2</v>
      </c>
      <c r="C51" s="2" t="s">
        <v>41</v>
      </c>
      <c r="D51" s="2">
        <v>0.65300000000000002</v>
      </c>
      <c r="E51" s="2">
        <v>3.5619999999999998</v>
      </c>
      <c r="F51">
        <f t="shared" si="0"/>
        <v>0.28074115665356542</v>
      </c>
      <c r="G51" s="2">
        <v>2.3239999999999998</v>
      </c>
      <c r="L51">
        <v>0</v>
      </c>
    </row>
    <row r="52" spans="1:12" x14ac:dyDescent="0.25">
      <c r="A52" s="2">
        <v>149.10518999999999</v>
      </c>
      <c r="B52" s="2" t="s">
        <v>2</v>
      </c>
      <c r="C52" s="2" t="s">
        <v>42</v>
      </c>
      <c r="D52" s="2">
        <v>0.98399999999999999</v>
      </c>
      <c r="E52" s="2">
        <v>1.702</v>
      </c>
      <c r="F52">
        <f t="shared" si="0"/>
        <v>0.58754406580493534</v>
      </c>
      <c r="G52" s="2">
        <v>1.675</v>
      </c>
      <c r="L52">
        <v>0</v>
      </c>
    </row>
    <row r="53" spans="1:12" x14ac:dyDescent="0.25">
      <c r="A53" s="2">
        <v>151.04938999999999</v>
      </c>
      <c r="B53" s="2" t="s">
        <v>2</v>
      </c>
      <c r="C53" s="2" t="s">
        <v>43</v>
      </c>
      <c r="D53" s="2">
        <v>7.2</v>
      </c>
      <c r="E53" s="2">
        <v>2.3E-2</v>
      </c>
      <c r="F53">
        <f t="shared" si="0"/>
        <v>43.478260869565219</v>
      </c>
      <c r="G53" s="2">
        <v>0.16600000000000001</v>
      </c>
      <c r="L53">
        <v>0</v>
      </c>
    </row>
    <row r="54" spans="1:12" x14ac:dyDescent="0.25">
      <c r="A54" s="2">
        <v>152.03354999999999</v>
      </c>
      <c r="B54" s="2" t="s">
        <v>2</v>
      </c>
      <c r="C54" s="2" t="s">
        <v>44</v>
      </c>
      <c r="D54" s="2">
        <v>40.823</v>
      </c>
      <c r="E54" s="2">
        <v>2.468</v>
      </c>
      <c r="F54">
        <f t="shared" si="0"/>
        <v>0.4051863857374392</v>
      </c>
      <c r="G54" s="2">
        <v>100.751</v>
      </c>
      <c r="H54">
        <v>0</v>
      </c>
      <c r="J54" t="s">
        <v>402</v>
      </c>
      <c r="K54" t="b">
        <v>0</v>
      </c>
      <c r="L54">
        <v>1</v>
      </c>
    </row>
    <row r="55" spans="1:12" x14ac:dyDescent="0.25">
      <c r="A55" s="2">
        <v>152.06858</v>
      </c>
      <c r="B55" s="2" t="s">
        <v>2</v>
      </c>
      <c r="C55" s="2" t="s">
        <v>45</v>
      </c>
      <c r="D55" s="2">
        <v>2.0139999999999998</v>
      </c>
      <c r="E55" s="2">
        <v>0.83799999999999997</v>
      </c>
      <c r="F55">
        <f t="shared" si="0"/>
        <v>1.1933174224343677</v>
      </c>
      <c r="G55" s="2">
        <v>1.6879999999999999</v>
      </c>
      <c r="H55">
        <v>0</v>
      </c>
      <c r="J55" t="s">
        <v>403</v>
      </c>
      <c r="K55" t="b">
        <v>0</v>
      </c>
      <c r="L55">
        <v>1</v>
      </c>
    </row>
    <row r="56" spans="1:12" x14ac:dyDescent="0.25">
      <c r="A56" s="2">
        <v>153.09019000000001</v>
      </c>
      <c r="B56" s="2" t="s">
        <v>355</v>
      </c>
      <c r="C56" s="2" t="s">
        <v>46</v>
      </c>
      <c r="D56" s="2">
        <v>0.56499999999999995</v>
      </c>
      <c r="E56" s="2">
        <v>1.76</v>
      </c>
      <c r="F56">
        <f t="shared" si="0"/>
        <v>0.56818181818181823</v>
      </c>
      <c r="G56" s="2">
        <v>0.99399999999999999</v>
      </c>
      <c r="H56">
        <v>0</v>
      </c>
      <c r="J56" t="s">
        <v>355</v>
      </c>
      <c r="K56" t="b">
        <v>0</v>
      </c>
      <c r="L56">
        <v>1</v>
      </c>
    </row>
    <row r="57" spans="1:12" x14ac:dyDescent="0.25">
      <c r="A57" s="2">
        <v>153.12661</v>
      </c>
      <c r="B57" s="2" t="s">
        <v>356</v>
      </c>
      <c r="C57" s="2" t="s">
        <v>47</v>
      </c>
      <c r="D57" s="2">
        <v>368.19799999999998</v>
      </c>
      <c r="E57" s="2">
        <v>0.69199999999999995</v>
      </c>
      <c r="F57">
        <f t="shared" si="0"/>
        <v>1.4450867052023122</v>
      </c>
      <c r="G57" s="2">
        <v>254.89599999999999</v>
      </c>
      <c r="H57">
        <v>1</v>
      </c>
      <c r="K57" t="b">
        <v>1</v>
      </c>
      <c r="L57">
        <v>1</v>
      </c>
    </row>
    <row r="58" spans="1:12" x14ac:dyDescent="0.25">
      <c r="A58" s="2">
        <v>154.00322</v>
      </c>
      <c r="B58" s="2" t="s">
        <v>357</v>
      </c>
      <c r="C58" s="2" t="s">
        <v>48</v>
      </c>
      <c r="D58" s="2">
        <v>1.026</v>
      </c>
      <c r="E58" s="2">
        <v>0.80500000000000005</v>
      </c>
      <c r="F58">
        <f t="shared" si="0"/>
        <v>1.2422360248447204</v>
      </c>
      <c r="G58" s="2">
        <v>0.82599999999999996</v>
      </c>
      <c r="L58">
        <v>0</v>
      </c>
    </row>
    <row r="59" spans="1:12" x14ac:dyDescent="0.25">
      <c r="A59" s="2">
        <v>155.06959000000001</v>
      </c>
      <c r="B59" s="2" t="s">
        <v>2</v>
      </c>
      <c r="C59" s="2" t="s">
        <v>49</v>
      </c>
      <c r="D59" s="2">
        <v>21.350999999999999</v>
      </c>
      <c r="E59" s="2">
        <v>2.5999999999999999E-2</v>
      </c>
      <c r="F59">
        <f t="shared" si="0"/>
        <v>38.46153846153846</v>
      </c>
      <c r="G59" s="2">
        <v>0.54800000000000004</v>
      </c>
      <c r="H59">
        <v>0</v>
      </c>
      <c r="J59" t="s">
        <v>404</v>
      </c>
      <c r="K59" t="b">
        <v>0</v>
      </c>
      <c r="L59">
        <v>1</v>
      </c>
    </row>
    <row r="60" spans="1:12" x14ac:dyDescent="0.25">
      <c r="A60" s="2">
        <v>156.05350000000001</v>
      </c>
      <c r="B60" s="2" t="s">
        <v>2</v>
      </c>
      <c r="C60" s="2" t="s">
        <v>50</v>
      </c>
      <c r="D60" s="2">
        <v>23.103999999999999</v>
      </c>
      <c r="E60" s="2">
        <v>0.04</v>
      </c>
      <c r="F60">
        <f t="shared" si="0"/>
        <v>25</v>
      </c>
      <c r="G60" s="2">
        <v>0.91500000000000004</v>
      </c>
      <c r="H60">
        <v>0</v>
      </c>
      <c r="I60">
        <v>1</v>
      </c>
      <c r="K60" t="b">
        <v>1</v>
      </c>
      <c r="L60">
        <v>1</v>
      </c>
    </row>
    <row r="61" spans="1:12" x14ac:dyDescent="0.25">
      <c r="A61" s="2">
        <v>158.02046000000001</v>
      </c>
      <c r="B61" s="2" t="s">
        <v>2</v>
      </c>
      <c r="C61" s="2" t="s">
        <v>2</v>
      </c>
      <c r="D61" s="2">
        <v>31.2</v>
      </c>
      <c r="E61" s="2">
        <v>0.25</v>
      </c>
      <c r="F61">
        <f t="shared" si="0"/>
        <v>4</v>
      </c>
      <c r="G61" s="2">
        <v>7.7889999999999997</v>
      </c>
      <c r="H61">
        <v>0</v>
      </c>
      <c r="K61" t="b">
        <v>1</v>
      </c>
      <c r="L61">
        <v>1</v>
      </c>
    </row>
    <row r="62" spans="1:12" x14ac:dyDescent="0.25">
      <c r="A62" s="2">
        <v>158.04409999999999</v>
      </c>
      <c r="B62" s="2" t="s">
        <v>2</v>
      </c>
      <c r="C62" s="2" t="s">
        <v>51</v>
      </c>
      <c r="D62" s="2">
        <v>9.2230000000000008</v>
      </c>
      <c r="E62" s="2">
        <v>0.83399999999999996</v>
      </c>
      <c r="F62">
        <f t="shared" si="0"/>
        <v>1.1990407673860912</v>
      </c>
      <c r="G62" s="2">
        <v>7.6909999999999998</v>
      </c>
      <c r="H62">
        <v>0</v>
      </c>
      <c r="K62" t="b">
        <v>1</v>
      </c>
      <c r="L62">
        <v>1</v>
      </c>
    </row>
    <row r="63" spans="1:12" x14ac:dyDescent="0.25">
      <c r="A63" s="2">
        <v>161.10522</v>
      </c>
      <c r="B63" s="2" t="s">
        <v>358</v>
      </c>
      <c r="C63" s="2" t="s">
        <v>52</v>
      </c>
      <c r="D63" s="2">
        <v>0.879</v>
      </c>
      <c r="E63" s="2">
        <v>1.2869999999999999</v>
      </c>
      <c r="F63">
        <f t="shared" si="0"/>
        <v>0.77700077700077708</v>
      </c>
      <c r="G63" s="2">
        <v>1.1319999999999999</v>
      </c>
      <c r="H63">
        <v>0</v>
      </c>
      <c r="J63" t="s">
        <v>358</v>
      </c>
      <c r="K63" t="b">
        <v>1</v>
      </c>
      <c r="L63">
        <v>1</v>
      </c>
    </row>
    <row r="64" spans="1:12" x14ac:dyDescent="0.25">
      <c r="A64" s="2">
        <v>162.05293</v>
      </c>
      <c r="B64" s="2" t="s">
        <v>2</v>
      </c>
      <c r="C64" s="2" t="s">
        <v>53</v>
      </c>
      <c r="D64" s="2">
        <v>0.98399999999999999</v>
      </c>
      <c r="E64" s="2">
        <v>1.22</v>
      </c>
      <c r="F64">
        <f t="shared" si="0"/>
        <v>0.81967213114754101</v>
      </c>
      <c r="G64" s="2">
        <v>1.2</v>
      </c>
      <c r="H64">
        <v>0</v>
      </c>
      <c r="K64" t="b">
        <v>0</v>
      </c>
      <c r="L64">
        <v>1</v>
      </c>
    </row>
    <row r="65" spans="1:12" x14ac:dyDescent="0.25">
      <c r="A65" s="2">
        <v>162.10852</v>
      </c>
      <c r="B65" s="2" t="s">
        <v>2</v>
      </c>
      <c r="C65" s="2" t="s">
        <v>2</v>
      </c>
      <c r="D65" s="2">
        <v>0.751</v>
      </c>
      <c r="E65" s="2">
        <v>1.444</v>
      </c>
      <c r="F65">
        <f t="shared" si="0"/>
        <v>0.69252077562326875</v>
      </c>
      <c r="G65" s="2">
        <v>1.0840000000000001</v>
      </c>
      <c r="L65">
        <v>0</v>
      </c>
    </row>
    <row r="66" spans="1:12" x14ac:dyDescent="0.25">
      <c r="A66" s="2">
        <v>163.06671</v>
      </c>
      <c r="B66" s="2" t="s">
        <v>2</v>
      </c>
      <c r="C66" s="2" t="s">
        <v>54</v>
      </c>
      <c r="D66" s="2">
        <v>4.5650000000000004</v>
      </c>
      <c r="E66" s="2">
        <v>1.3440000000000001</v>
      </c>
      <c r="F66">
        <f t="shared" si="0"/>
        <v>0.74404761904761896</v>
      </c>
      <c r="G66" s="2">
        <v>6.1340000000000003</v>
      </c>
      <c r="H66">
        <v>0</v>
      </c>
      <c r="K66" t="b">
        <v>0</v>
      </c>
      <c r="L66">
        <v>1</v>
      </c>
    </row>
    <row r="67" spans="1:12" x14ac:dyDescent="0.25">
      <c r="A67" s="2">
        <v>165.04607999999999</v>
      </c>
      <c r="B67" s="2" t="s">
        <v>2</v>
      </c>
      <c r="C67" s="2" t="s">
        <v>55</v>
      </c>
      <c r="D67" s="2">
        <v>0.46</v>
      </c>
      <c r="E67" s="2">
        <v>3.9510000000000001</v>
      </c>
      <c r="F67">
        <f t="shared" ref="F67:F130" si="1">1/E67</f>
        <v>0.25310048089091369</v>
      </c>
      <c r="G67" s="2">
        <v>1.8180000000000001</v>
      </c>
      <c r="H67">
        <v>0</v>
      </c>
      <c r="J67" t="s">
        <v>405</v>
      </c>
      <c r="K67" t="b">
        <v>1</v>
      </c>
      <c r="L67">
        <v>1</v>
      </c>
    </row>
    <row r="68" spans="1:12" x14ac:dyDescent="0.25">
      <c r="A68" s="2">
        <v>165.07898</v>
      </c>
      <c r="B68" s="2" t="s">
        <v>359</v>
      </c>
      <c r="C68" s="2" t="s">
        <v>56</v>
      </c>
      <c r="D68" s="2">
        <v>0.66300000000000003</v>
      </c>
      <c r="E68" s="2">
        <v>1.1160000000000001</v>
      </c>
      <c r="F68">
        <f t="shared" si="1"/>
        <v>0.8960573476702508</v>
      </c>
      <c r="G68" s="2">
        <v>0.73899999999999999</v>
      </c>
      <c r="H68">
        <v>0</v>
      </c>
      <c r="J68" t="s">
        <v>359</v>
      </c>
      <c r="K68" t="b">
        <v>0</v>
      </c>
      <c r="L68">
        <v>1</v>
      </c>
    </row>
    <row r="69" spans="1:12" x14ac:dyDescent="0.25">
      <c r="A69" s="2">
        <v>166.04782</v>
      </c>
      <c r="B69" s="2" t="s">
        <v>2</v>
      </c>
      <c r="C69" s="2" t="s">
        <v>57</v>
      </c>
      <c r="D69" s="2">
        <v>9.7460000000000004</v>
      </c>
      <c r="E69" s="2">
        <v>0.42499999999999999</v>
      </c>
      <c r="F69">
        <f t="shared" si="1"/>
        <v>2.3529411764705883</v>
      </c>
      <c r="G69" s="2">
        <v>4.1390000000000002</v>
      </c>
      <c r="L69">
        <v>0</v>
      </c>
    </row>
    <row r="70" spans="1:12" x14ac:dyDescent="0.25">
      <c r="A70" s="2">
        <v>166.04784000000001</v>
      </c>
      <c r="B70" s="2" t="s">
        <v>2</v>
      </c>
      <c r="C70" s="2" t="s">
        <v>57</v>
      </c>
      <c r="D70" s="2">
        <v>8.6080000000000005</v>
      </c>
      <c r="E70" s="2">
        <v>0.44800000000000001</v>
      </c>
      <c r="F70">
        <f t="shared" si="1"/>
        <v>2.2321428571428572</v>
      </c>
      <c r="G70" s="2">
        <v>3.855</v>
      </c>
      <c r="H70">
        <v>0</v>
      </c>
      <c r="K70" t="b">
        <v>0</v>
      </c>
      <c r="L70">
        <v>1</v>
      </c>
    </row>
    <row r="71" spans="1:12" x14ac:dyDescent="0.25">
      <c r="A71" s="2">
        <v>166.94241</v>
      </c>
      <c r="B71" s="2" t="s">
        <v>2</v>
      </c>
      <c r="C71" s="2" t="s">
        <v>2</v>
      </c>
      <c r="D71" s="2">
        <v>0.54800000000000004</v>
      </c>
      <c r="E71" s="2">
        <v>1.911</v>
      </c>
      <c r="F71">
        <f t="shared" si="1"/>
        <v>0.52328623757195181</v>
      </c>
      <c r="G71" s="2">
        <v>1.046</v>
      </c>
      <c r="L71">
        <v>0</v>
      </c>
    </row>
    <row r="72" spans="1:12" x14ac:dyDescent="0.25">
      <c r="A72" s="2">
        <v>166.98641000000001</v>
      </c>
      <c r="B72" s="2" t="s">
        <v>2</v>
      </c>
      <c r="C72" s="2" t="s">
        <v>58</v>
      </c>
      <c r="D72" s="2">
        <v>0.129</v>
      </c>
      <c r="E72" s="2">
        <v>2.4929999999999999</v>
      </c>
      <c r="F72">
        <f t="shared" si="1"/>
        <v>0.4011231448054553</v>
      </c>
      <c r="G72" s="2">
        <v>0.32300000000000001</v>
      </c>
      <c r="L72">
        <v>0</v>
      </c>
    </row>
    <row r="73" spans="1:12" x14ac:dyDescent="0.25">
      <c r="A73" s="2">
        <v>167.02530999999999</v>
      </c>
      <c r="B73" s="2" t="s">
        <v>360</v>
      </c>
      <c r="C73" s="2" t="s">
        <v>59</v>
      </c>
      <c r="D73" s="2">
        <v>0.69199999999999995</v>
      </c>
      <c r="E73" s="2">
        <v>21.34</v>
      </c>
      <c r="F73">
        <f t="shared" si="1"/>
        <v>4.6860356138706656E-2</v>
      </c>
      <c r="G73" s="2">
        <v>14.757</v>
      </c>
      <c r="H73">
        <v>0</v>
      </c>
      <c r="K73" t="b">
        <v>0</v>
      </c>
      <c r="L73">
        <v>1</v>
      </c>
    </row>
    <row r="74" spans="1:12" x14ac:dyDescent="0.25">
      <c r="A74" s="2">
        <v>168.02843999999999</v>
      </c>
      <c r="B74" s="2" t="s">
        <v>361</v>
      </c>
      <c r="C74" s="2" t="s">
        <v>60</v>
      </c>
      <c r="D74" s="2">
        <v>0.219</v>
      </c>
      <c r="E74" s="2">
        <v>3.15</v>
      </c>
      <c r="F74">
        <f t="shared" si="1"/>
        <v>0.31746031746031744</v>
      </c>
      <c r="G74" s="2">
        <v>0.69</v>
      </c>
      <c r="H74">
        <v>0</v>
      </c>
      <c r="J74" t="s">
        <v>361</v>
      </c>
      <c r="K74" t="b">
        <v>1</v>
      </c>
      <c r="L74">
        <v>1</v>
      </c>
    </row>
    <row r="75" spans="1:12" x14ac:dyDescent="0.25">
      <c r="A75" s="2">
        <v>168.05105</v>
      </c>
      <c r="B75" s="2" t="s">
        <v>2</v>
      </c>
      <c r="C75" s="2" t="s">
        <v>61</v>
      </c>
      <c r="D75" s="2">
        <v>0.22</v>
      </c>
      <c r="E75" s="2">
        <v>1.32</v>
      </c>
      <c r="F75">
        <f t="shared" si="1"/>
        <v>0.75757575757575757</v>
      </c>
      <c r="G75" s="2">
        <v>0.29099999999999998</v>
      </c>
      <c r="H75">
        <v>0</v>
      </c>
      <c r="K75" t="b">
        <v>1</v>
      </c>
      <c r="L75">
        <v>1</v>
      </c>
    </row>
    <row r="76" spans="1:12" x14ac:dyDescent="0.25">
      <c r="A76" s="2">
        <v>169.08510999999999</v>
      </c>
      <c r="B76" s="2" t="s">
        <v>2</v>
      </c>
      <c r="C76" s="2" t="s">
        <v>62</v>
      </c>
      <c r="D76" s="2">
        <v>0.28199999999999997</v>
      </c>
      <c r="E76" s="2">
        <v>1.3480000000000001</v>
      </c>
      <c r="F76">
        <f t="shared" si="1"/>
        <v>0.74183976261127593</v>
      </c>
      <c r="G76" s="2">
        <v>0.38</v>
      </c>
      <c r="H76">
        <v>0</v>
      </c>
      <c r="J76" t="s">
        <v>406</v>
      </c>
      <c r="K76" t="b">
        <v>1</v>
      </c>
      <c r="L76">
        <v>1</v>
      </c>
    </row>
    <row r="77" spans="1:12" x14ac:dyDescent="0.25">
      <c r="A77" s="2">
        <v>169.11025000000001</v>
      </c>
      <c r="B77" s="2" t="s">
        <v>2</v>
      </c>
      <c r="C77" s="2" t="s">
        <v>63</v>
      </c>
      <c r="D77" s="2">
        <v>0.318</v>
      </c>
      <c r="E77" s="2">
        <v>1.0580000000000001</v>
      </c>
      <c r="F77">
        <f t="shared" si="1"/>
        <v>0.94517958412098291</v>
      </c>
      <c r="G77" s="2">
        <v>0.33600000000000002</v>
      </c>
      <c r="L77">
        <v>0</v>
      </c>
    </row>
    <row r="78" spans="1:12" x14ac:dyDescent="0.25">
      <c r="A78" s="2">
        <v>171.03122999999999</v>
      </c>
      <c r="B78" s="2" t="s">
        <v>2</v>
      </c>
      <c r="C78" s="2" t="s">
        <v>64</v>
      </c>
      <c r="D78" s="2">
        <v>34.768999999999998</v>
      </c>
      <c r="E78" s="2">
        <v>2.7E-2</v>
      </c>
      <c r="F78">
        <f t="shared" si="1"/>
        <v>37.037037037037038</v>
      </c>
      <c r="G78" s="2">
        <v>0.93899999999999995</v>
      </c>
      <c r="L78">
        <v>0</v>
      </c>
    </row>
    <row r="79" spans="1:12" x14ac:dyDescent="0.25">
      <c r="A79" s="2">
        <v>172.01528999999999</v>
      </c>
      <c r="B79" s="2" t="s">
        <v>2</v>
      </c>
      <c r="C79" s="2" t="s">
        <v>65</v>
      </c>
      <c r="D79" s="2">
        <v>37.561</v>
      </c>
      <c r="E79" s="2">
        <v>0.129</v>
      </c>
      <c r="F79">
        <f t="shared" si="1"/>
        <v>7.7519379844961236</v>
      </c>
      <c r="G79" s="2">
        <v>4.8600000000000003</v>
      </c>
      <c r="L79">
        <v>0</v>
      </c>
    </row>
    <row r="80" spans="1:12" x14ac:dyDescent="0.25">
      <c r="A80" s="2">
        <v>173.06878</v>
      </c>
      <c r="B80" s="2" t="s">
        <v>2</v>
      </c>
      <c r="C80" s="2" t="s">
        <v>66</v>
      </c>
      <c r="D80" s="2">
        <v>30.302</v>
      </c>
      <c r="E80" s="2">
        <v>0.35899999999999999</v>
      </c>
      <c r="F80">
        <f t="shared" si="1"/>
        <v>2.785515320334262</v>
      </c>
      <c r="G80" s="2">
        <v>10.882</v>
      </c>
      <c r="L80">
        <v>0</v>
      </c>
    </row>
    <row r="81" spans="1:12" x14ac:dyDescent="0.25">
      <c r="A81" s="2">
        <v>174.01966999999999</v>
      </c>
      <c r="B81" s="2" t="s">
        <v>2</v>
      </c>
      <c r="C81" s="2" t="s">
        <v>67</v>
      </c>
      <c r="D81" s="2">
        <v>37.531999999999996</v>
      </c>
      <c r="E81" s="2">
        <v>0.31900000000000001</v>
      </c>
      <c r="F81">
        <f t="shared" si="1"/>
        <v>3.134796238244514</v>
      </c>
      <c r="G81" s="2">
        <v>11.988</v>
      </c>
      <c r="L81">
        <v>0</v>
      </c>
    </row>
    <row r="82" spans="1:12" x14ac:dyDescent="0.25">
      <c r="A82" s="2">
        <v>174.0641</v>
      </c>
      <c r="B82" s="2" t="s">
        <v>2</v>
      </c>
      <c r="C82" s="2" t="s">
        <v>68</v>
      </c>
      <c r="D82" s="2">
        <v>0.17499999999999999</v>
      </c>
      <c r="E82" s="2">
        <v>1.6220000000000001</v>
      </c>
      <c r="F82">
        <f t="shared" si="1"/>
        <v>0.61652281134401965</v>
      </c>
      <c r="G82" s="2">
        <v>0.28399999999999997</v>
      </c>
      <c r="L82">
        <v>0</v>
      </c>
    </row>
    <row r="83" spans="1:12" x14ac:dyDescent="0.25">
      <c r="A83" s="2">
        <v>174.11165</v>
      </c>
      <c r="B83" s="2" t="s">
        <v>2</v>
      </c>
      <c r="C83" s="2" t="s">
        <v>69</v>
      </c>
      <c r="D83" s="2">
        <v>0.19500000000000001</v>
      </c>
      <c r="E83" s="2">
        <v>2.0590000000000002</v>
      </c>
      <c r="F83">
        <f t="shared" si="1"/>
        <v>0.48567265662943171</v>
      </c>
      <c r="G83" s="2">
        <v>0.40100000000000002</v>
      </c>
      <c r="H83">
        <v>0</v>
      </c>
      <c r="J83" t="s">
        <v>407</v>
      </c>
      <c r="K83" t="b">
        <v>1</v>
      </c>
      <c r="L83">
        <v>1</v>
      </c>
    </row>
    <row r="84" spans="1:12" x14ac:dyDescent="0.25">
      <c r="A84" s="2">
        <v>175.04813999999999</v>
      </c>
      <c r="B84" s="2" t="s">
        <v>2</v>
      </c>
      <c r="C84" s="2" t="s">
        <v>70</v>
      </c>
      <c r="D84" s="2">
        <v>0.48</v>
      </c>
      <c r="E84" s="2">
        <v>0.11600000000000001</v>
      </c>
      <c r="F84">
        <f t="shared" si="1"/>
        <v>8.6206896551724128</v>
      </c>
      <c r="G84" s="2">
        <v>5.6000000000000001E-2</v>
      </c>
      <c r="H84">
        <v>0</v>
      </c>
      <c r="K84" t="b">
        <v>0</v>
      </c>
      <c r="L84">
        <v>1</v>
      </c>
    </row>
    <row r="85" spans="1:12" x14ac:dyDescent="0.25">
      <c r="A85" s="2">
        <v>179.08069</v>
      </c>
      <c r="B85" s="2" t="s">
        <v>2</v>
      </c>
      <c r="C85" s="2" t="s">
        <v>71</v>
      </c>
      <c r="D85" s="2">
        <v>21.047999999999998</v>
      </c>
      <c r="E85" s="2">
        <v>0.22900000000000001</v>
      </c>
      <c r="F85">
        <f t="shared" si="1"/>
        <v>4.3668122270742353</v>
      </c>
      <c r="G85" s="2">
        <v>4.8159999999999998</v>
      </c>
      <c r="H85">
        <v>0</v>
      </c>
      <c r="K85" t="b">
        <v>1</v>
      </c>
      <c r="L85">
        <v>1</v>
      </c>
    </row>
    <row r="86" spans="1:12" x14ac:dyDescent="0.25">
      <c r="A86" s="2">
        <v>179.09457</v>
      </c>
      <c r="B86" s="2" t="s">
        <v>2</v>
      </c>
      <c r="C86" s="2" t="s">
        <v>72</v>
      </c>
      <c r="D86" s="2">
        <v>8.6999999999999994E-2</v>
      </c>
      <c r="E86" s="2">
        <v>11.993</v>
      </c>
      <c r="F86">
        <f t="shared" si="1"/>
        <v>8.3381972817476863E-2</v>
      </c>
      <c r="G86" s="2">
        <v>1.0449999999999999</v>
      </c>
      <c r="H86">
        <v>0</v>
      </c>
      <c r="K86" t="b">
        <v>1</v>
      </c>
      <c r="L86">
        <v>1</v>
      </c>
    </row>
    <row r="87" spans="1:12" x14ac:dyDescent="0.25">
      <c r="A87" s="2">
        <v>179.85155</v>
      </c>
      <c r="B87" s="2" t="s">
        <v>2</v>
      </c>
      <c r="C87" s="2" t="s">
        <v>2</v>
      </c>
      <c r="D87" s="2">
        <v>0.77900000000000003</v>
      </c>
      <c r="E87" s="2">
        <v>0.84399999999999997</v>
      </c>
      <c r="F87">
        <f t="shared" si="1"/>
        <v>1.1848341232227488</v>
      </c>
      <c r="G87" s="2">
        <v>0.65700000000000003</v>
      </c>
      <c r="L87">
        <v>0</v>
      </c>
    </row>
    <row r="88" spans="1:12" x14ac:dyDescent="0.25">
      <c r="A88" s="2">
        <v>180.01875000000001</v>
      </c>
      <c r="B88" s="2" t="s">
        <v>2</v>
      </c>
      <c r="C88" s="2" t="s">
        <v>73</v>
      </c>
      <c r="D88" s="2">
        <v>1.4630000000000001</v>
      </c>
      <c r="E88" s="2">
        <v>1.7609999999999999</v>
      </c>
      <c r="F88">
        <f t="shared" si="1"/>
        <v>0.56785917092561045</v>
      </c>
      <c r="G88" s="2">
        <v>2.577</v>
      </c>
      <c r="L88">
        <v>0</v>
      </c>
    </row>
    <row r="89" spans="1:12" x14ac:dyDescent="0.25">
      <c r="A89" s="2">
        <v>180.0634</v>
      </c>
      <c r="B89" s="2" t="s">
        <v>2</v>
      </c>
      <c r="C89" s="2" t="s">
        <v>74</v>
      </c>
      <c r="D89" s="2">
        <v>0.57499999999999996</v>
      </c>
      <c r="E89" s="2">
        <v>1.006</v>
      </c>
      <c r="F89">
        <f t="shared" si="1"/>
        <v>0.99403578528827041</v>
      </c>
      <c r="G89" s="2">
        <v>0.57899999999999996</v>
      </c>
      <c r="H89">
        <v>0</v>
      </c>
      <c r="J89" t="s">
        <v>408</v>
      </c>
      <c r="K89" t="b">
        <v>0</v>
      </c>
      <c r="L89">
        <v>1</v>
      </c>
    </row>
    <row r="90" spans="1:12" x14ac:dyDescent="0.25">
      <c r="A90" s="2">
        <v>180.06344999999999</v>
      </c>
      <c r="B90" s="2" t="s">
        <v>362</v>
      </c>
      <c r="C90" s="2" t="s">
        <v>74</v>
      </c>
      <c r="D90" s="2">
        <v>1.407</v>
      </c>
      <c r="E90" s="2">
        <v>1.744</v>
      </c>
      <c r="F90">
        <f t="shared" si="1"/>
        <v>0.57339449541284404</v>
      </c>
      <c r="G90" s="2">
        <v>2.4540000000000002</v>
      </c>
      <c r="L90">
        <v>0</v>
      </c>
    </row>
    <row r="91" spans="1:12" x14ac:dyDescent="0.25">
      <c r="A91" s="2">
        <v>180.85162</v>
      </c>
      <c r="B91" s="2" t="s">
        <v>2</v>
      </c>
      <c r="C91" s="2" t="s">
        <v>2</v>
      </c>
      <c r="D91" s="2">
        <v>0.81599999999999995</v>
      </c>
      <c r="E91" s="2">
        <v>0.84199999999999997</v>
      </c>
      <c r="F91">
        <f t="shared" si="1"/>
        <v>1.1876484560570071</v>
      </c>
      <c r="G91" s="2">
        <v>0.68700000000000006</v>
      </c>
      <c r="L91">
        <v>0</v>
      </c>
    </row>
    <row r="92" spans="1:12" x14ac:dyDescent="0.25">
      <c r="A92" s="2">
        <v>182.07909000000001</v>
      </c>
      <c r="B92" s="2" t="s">
        <v>2</v>
      </c>
      <c r="C92" s="2" t="s">
        <v>75</v>
      </c>
      <c r="D92" s="2">
        <v>1.139</v>
      </c>
      <c r="E92" s="2">
        <v>1.2849999999999999</v>
      </c>
      <c r="F92">
        <f t="shared" si="1"/>
        <v>0.77821011673151752</v>
      </c>
      <c r="G92" s="2">
        <v>1.4630000000000001</v>
      </c>
      <c r="H92">
        <v>0</v>
      </c>
      <c r="J92" t="s">
        <v>409</v>
      </c>
      <c r="K92" t="b">
        <v>0</v>
      </c>
      <c r="L92">
        <v>1</v>
      </c>
    </row>
    <row r="93" spans="1:12" x14ac:dyDescent="0.25">
      <c r="A93" s="2">
        <v>183.03931</v>
      </c>
      <c r="B93" s="2" t="s">
        <v>2</v>
      </c>
      <c r="C93" s="2" t="s">
        <v>76</v>
      </c>
      <c r="D93" s="2">
        <v>0.29599999999999999</v>
      </c>
      <c r="E93" s="2">
        <v>2.238</v>
      </c>
      <c r="F93">
        <f t="shared" si="1"/>
        <v>0.44682752457551383</v>
      </c>
      <c r="G93" s="2">
        <v>0.66100000000000003</v>
      </c>
      <c r="L93">
        <v>0</v>
      </c>
    </row>
    <row r="94" spans="1:12" x14ac:dyDescent="0.25">
      <c r="A94" s="2">
        <v>183.06603000000001</v>
      </c>
      <c r="B94" s="2" t="s">
        <v>2</v>
      </c>
      <c r="C94" s="2" t="s">
        <v>77</v>
      </c>
      <c r="D94" s="2">
        <v>0.23799999999999999</v>
      </c>
      <c r="E94" s="2">
        <v>0.495</v>
      </c>
      <c r="F94">
        <f t="shared" si="1"/>
        <v>2.0202020202020203</v>
      </c>
      <c r="G94" s="2">
        <v>0.11799999999999999</v>
      </c>
      <c r="H94">
        <v>0</v>
      </c>
      <c r="K94" t="b">
        <v>0</v>
      </c>
      <c r="L94">
        <v>1</v>
      </c>
    </row>
    <row r="95" spans="1:12" x14ac:dyDescent="0.25">
      <c r="A95" s="2">
        <v>184.01202000000001</v>
      </c>
      <c r="B95" s="2" t="s">
        <v>363</v>
      </c>
      <c r="C95" s="2" t="s">
        <v>78</v>
      </c>
      <c r="D95" s="2">
        <v>2.355</v>
      </c>
      <c r="E95" s="2">
        <v>2.3679999999999999</v>
      </c>
      <c r="F95">
        <f t="shared" si="1"/>
        <v>0.42229729729729731</v>
      </c>
      <c r="G95" s="2">
        <v>5.577</v>
      </c>
      <c r="L95">
        <v>0</v>
      </c>
    </row>
    <row r="96" spans="1:12" x14ac:dyDescent="0.25">
      <c r="A96" s="2">
        <v>184.02327</v>
      </c>
      <c r="B96" s="2" t="s">
        <v>2</v>
      </c>
      <c r="C96" s="2" t="s">
        <v>79</v>
      </c>
      <c r="D96" s="2">
        <v>0.21299999999999999</v>
      </c>
      <c r="E96" s="2">
        <v>1.4179999999999999</v>
      </c>
      <c r="F96">
        <f t="shared" si="1"/>
        <v>0.70521861777150918</v>
      </c>
      <c r="G96" s="2">
        <v>0.30199999999999999</v>
      </c>
      <c r="L96">
        <v>0</v>
      </c>
    </row>
    <row r="97" spans="1:12" x14ac:dyDescent="0.25">
      <c r="A97" s="2">
        <v>185.91625999999999</v>
      </c>
      <c r="B97" s="2" t="s">
        <v>2</v>
      </c>
      <c r="C97" s="2" t="s">
        <v>2</v>
      </c>
      <c r="D97" s="2">
        <v>1.474</v>
      </c>
      <c r="E97" s="2">
        <v>1.0840000000000001</v>
      </c>
      <c r="F97">
        <f t="shared" si="1"/>
        <v>0.92250922509225086</v>
      </c>
      <c r="G97" s="2">
        <v>1.599</v>
      </c>
      <c r="L97">
        <v>0</v>
      </c>
    </row>
    <row r="98" spans="1:12" x14ac:dyDescent="0.25">
      <c r="A98" s="2">
        <v>186.02952999999999</v>
      </c>
      <c r="B98" s="2" t="s">
        <v>2</v>
      </c>
      <c r="C98" s="2" t="s">
        <v>80</v>
      </c>
      <c r="D98" s="2">
        <v>1.179</v>
      </c>
      <c r="E98" s="2">
        <v>0.64300000000000002</v>
      </c>
      <c r="F98">
        <f t="shared" si="1"/>
        <v>1.5552099533437014</v>
      </c>
      <c r="G98" s="2">
        <v>0.75800000000000001</v>
      </c>
      <c r="H98">
        <v>0</v>
      </c>
      <c r="K98" t="b">
        <v>1</v>
      </c>
      <c r="L98">
        <v>1</v>
      </c>
    </row>
    <row r="99" spans="1:12" x14ac:dyDescent="0.25">
      <c r="A99" s="2">
        <v>186.02954</v>
      </c>
      <c r="B99" s="2" t="s">
        <v>2</v>
      </c>
      <c r="C99" s="2" t="s">
        <v>80</v>
      </c>
      <c r="D99" s="2">
        <v>0.90700000000000003</v>
      </c>
      <c r="E99" s="2">
        <v>0.83699999999999997</v>
      </c>
      <c r="F99">
        <f t="shared" si="1"/>
        <v>1.1947431302270013</v>
      </c>
      <c r="G99" s="2">
        <v>0.75900000000000001</v>
      </c>
      <c r="L99">
        <v>0</v>
      </c>
    </row>
    <row r="100" spans="1:12" x14ac:dyDescent="0.25">
      <c r="A100" s="2">
        <v>186.10043999999999</v>
      </c>
      <c r="B100" s="2" t="s">
        <v>2</v>
      </c>
      <c r="C100" s="2" t="s">
        <v>81</v>
      </c>
      <c r="D100" s="2">
        <v>12.694000000000001</v>
      </c>
      <c r="E100" s="2">
        <v>0.29699999999999999</v>
      </c>
      <c r="F100">
        <f t="shared" si="1"/>
        <v>3.3670033670033672</v>
      </c>
      <c r="G100" s="2">
        <v>3.7719999999999998</v>
      </c>
      <c r="H100">
        <v>0</v>
      </c>
      <c r="K100" t="b">
        <v>1</v>
      </c>
      <c r="L100">
        <v>1</v>
      </c>
    </row>
    <row r="101" spans="1:12" x14ac:dyDescent="0.25">
      <c r="A101" s="2">
        <v>187.02789000000001</v>
      </c>
      <c r="B101" s="2" t="s">
        <v>2</v>
      </c>
      <c r="C101" s="2" t="s">
        <v>82</v>
      </c>
      <c r="D101" s="2">
        <v>0.32900000000000001</v>
      </c>
      <c r="E101" s="2">
        <v>5.3140000000000001</v>
      </c>
      <c r="F101">
        <f t="shared" si="1"/>
        <v>0.18818216033120061</v>
      </c>
      <c r="G101" s="2">
        <v>1.748</v>
      </c>
      <c r="H101">
        <v>0</v>
      </c>
      <c r="K101" t="b">
        <v>1</v>
      </c>
      <c r="L101">
        <v>1</v>
      </c>
    </row>
    <row r="102" spans="1:12" x14ac:dyDescent="0.25">
      <c r="A102" s="2">
        <v>187.06331</v>
      </c>
      <c r="B102" s="2" t="s">
        <v>2</v>
      </c>
      <c r="C102" s="2" t="s">
        <v>83</v>
      </c>
      <c r="D102" s="2">
        <v>8.1000000000000003E-2</v>
      </c>
      <c r="E102" s="2">
        <v>9</v>
      </c>
      <c r="F102">
        <f t="shared" si="1"/>
        <v>0.1111111111111111</v>
      </c>
      <c r="G102" s="2">
        <v>0.72799999999999998</v>
      </c>
      <c r="H102">
        <v>0</v>
      </c>
      <c r="J102" t="s">
        <v>410</v>
      </c>
      <c r="K102" t="b">
        <v>1</v>
      </c>
      <c r="L102">
        <v>1</v>
      </c>
    </row>
    <row r="103" spans="1:12" x14ac:dyDescent="0.25">
      <c r="A103" s="2">
        <v>188.04518999999999</v>
      </c>
      <c r="B103" s="2" t="s">
        <v>2</v>
      </c>
      <c r="C103" s="2" t="s">
        <v>84</v>
      </c>
      <c r="D103" s="2">
        <v>1.3</v>
      </c>
      <c r="E103" s="2">
        <v>1.302</v>
      </c>
      <c r="F103">
        <f t="shared" si="1"/>
        <v>0.76804915514592931</v>
      </c>
      <c r="G103" s="2">
        <v>1.6930000000000001</v>
      </c>
      <c r="H103">
        <v>0</v>
      </c>
      <c r="K103" t="b">
        <v>1</v>
      </c>
      <c r="L103">
        <v>1</v>
      </c>
    </row>
    <row r="104" spans="1:12" x14ac:dyDescent="0.25">
      <c r="A104" s="2">
        <v>188.07974999999999</v>
      </c>
      <c r="B104" s="2" t="s">
        <v>364</v>
      </c>
      <c r="C104" s="2" t="s">
        <v>85</v>
      </c>
      <c r="D104" s="2">
        <v>0.224</v>
      </c>
      <c r="E104" s="2">
        <v>1.6539999999999999</v>
      </c>
      <c r="F104">
        <f t="shared" si="1"/>
        <v>0.60459492140266025</v>
      </c>
      <c r="G104" s="2">
        <v>0.37</v>
      </c>
      <c r="H104">
        <v>0</v>
      </c>
      <c r="J104" t="s">
        <v>364</v>
      </c>
      <c r="K104" t="b">
        <v>1</v>
      </c>
      <c r="L104">
        <v>1</v>
      </c>
    </row>
    <row r="105" spans="1:12" x14ac:dyDescent="0.25">
      <c r="A105" s="2">
        <v>189.02735999999999</v>
      </c>
      <c r="B105" s="2" t="s">
        <v>2</v>
      </c>
      <c r="C105" s="2" t="s">
        <v>86</v>
      </c>
      <c r="D105" s="2">
        <v>0.81899999999999995</v>
      </c>
      <c r="E105" s="2">
        <v>1.583</v>
      </c>
      <c r="F105">
        <f t="shared" si="1"/>
        <v>0.63171193935565384</v>
      </c>
      <c r="G105" s="2">
        <v>1.2969999999999999</v>
      </c>
      <c r="L105">
        <v>0</v>
      </c>
    </row>
    <row r="106" spans="1:12" x14ac:dyDescent="0.25">
      <c r="A106" s="2">
        <v>189.04257000000001</v>
      </c>
      <c r="B106" s="2" t="s">
        <v>2</v>
      </c>
      <c r="C106" s="2" t="s">
        <v>87</v>
      </c>
      <c r="D106" s="2">
        <v>2.3929999999999998</v>
      </c>
      <c r="E106" s="2">
        <v>4.96</v>
      </c>
      <c r="F106">
        <f t="shared" si="1"/>
        <v>0.20161290322580647</v>
      </c>
      <c r="G106" s="2">
        <v>11.87</v>
      </c>
      <c r="H106">
        <v>0</v>
      </c>
      <c r="J106" t="s">
        <v>411</v>
      </c>
      <c r="K106" t="b">
        <v>1</v>
      </c>
      <c r="L106">
        <v>1</v>
      </c>
    </row>
    <row r="107" spans="1:12" x14ac:dyDescent="0.25">
      <c r="A107" s="2">
        <v>190.03300999999999</v>
      </c>
      <c r="B107" s="2" t="s">
        <v>2</v>
      </c>
      <c r="C107" s="2" t="s">
        <v>88</v>
      </c>
      <c r="D107" s="2">
        <v>0.25</v>
      </c>
      <c r="E107" s="2">
        <v>1.681</v>
      </c>
      <c r="F107">
        <f t="shared" si="1"/>
        <v>0.59488399762046396</v>
      </c>
      <c r="G107" s="2">
        <v>0.42</v>
      </c>
      <c r="L107">
        <v>0</v>
      </c>
    </row>
    <row r="108" spans="1:12" x14ac:dyDescent="0.25">
      <c r="A108" s="2">
        <v>190.09540999999999</v>
      </c>
      <c r="B108" s="2" t="s">
        <v>2</v>
      </c>
      <c r="C108" s="2" t="s">
        <v>89</v>
      </c>
      <c r="D108" s="2">
        <v>29.007999999999999</v>
      </c>
      <c r="E108" s="2">
        <v>0.309</v>
      </c>
      <c r="F108">
        <f t="shared" si="1"/>
        <v>3.2362459546925568</v>
      </c>
      <c r="G108" s="2">
        <v>8.9719999999999995</v>
      </c>
      <c r="H108">
        <v>0</v>
      </c>
      <c r="K108" t="b">
        <v>1</v>
      </c>
      <c r="L108">
        <v>1</v>
      </c>
    </row>
    <row r="109" spans="1:12" x14ac:dyDescent="0.25">
      <c r="A109" s="2">
        <v>190.13172</v>
      </c>
      <c r="B109" s="2" t="s">
        <v>2</v>
      </c>
      <c r="C109" s="2" t="s">
        <v>90</v>
      </c>
      <c r="D109" s="2">
        <v>9.2999999999999999E-2</v>
      </c>
      <c r="E109" s="2">
        <v>1.73</v>
      </c>
      <c r="F109">
        <f t="shared" si="1"/>
        <v>0.5780346820809249</v>
      </c>
      <c r="G109" s="2">
        <v>0.16</v>
      </c>
      <c r="L109">
        <v>0</v>
      </c>
    </row>
    <row r="110" spans="1:12" x14ac:dyDescent="0.25">
      <c r="A110" s="2">
        <v>193.06003000000001</v>
      </c>
      <c r="B110" s="2" t="s">
        <v>2</v>
      </c>
      <c r="C110" s="2" t="s">
        <v>91</v>
      </c>
      <c r="D110" s="2">
        <v>9.141</v>
      </c>
      <c r="E110" s="2">
        <v>0.17599999999999999</v>
      </c>
      <c r="F110">
        <f t="shared" si="1"/>
        <v>5.6818181818181825</v>
      </c>
      <c r="G110" s="2">
        <v>1.6120000000000001</v>
      </c>
      <c r="H110">
        <v>0</v>
      </c>
      <c r="K110" t="b">
        <v>1</v>
      </c>
      <c r="L110">
        <v>1</v>
      </c>
    </row>
    <row r="111" spans="1:12" x14ac:dyDescent="0.25">
      <c r="A111" s="2">
        <v>193.07723999999999</v>
      </c>
      <c r="B111" s="2" t="s">
        <v>2</v>
      </c>
      <c r="C111" s="2" t="s">
        <v>92</v>
      </c>
      <c r="D111" s="2">
        <v>0.46300000000000002</v>
      </c>
      <c r="E111" s="2">
        <v>2.0129999999999999</v>
      </c>
      <c r="F111">
        <f t="shared" si="1"/>
        <v>0.49677098857426727</v>
      </c>
      <c r="G111" s="2">
        <v>0.93300000000000005</v>
      </c>
      <c r="L111">
        <v>0</v>
      </c>
    </row>
    <row r="112" spans="1:12" x14ac:dyDescent="0.25">
      <c r="A112" s="2">
        <v>194.04264000000001</v>
      </c>
      <c r="B112" s="2" t="s">
        <v>2</v>
      </c>
      <c r="C112" s="2" t="s">
        <v>93</v>
      </c>
      <c r="D112" s="2">
        <v>11.276</v>
      </c>
      <c r="E112" s="2">
        <v>0.73599999999999999</v>
      </c>
      <c r="F112">
        <f t="shared" si="1"/>
        <v>1.3586956521739131</v>
      </c>
      <c r="G112" s="2">
        <v>8.3049999999999997</v>
      </c>
      <c r="H112">
        <v>0</v>
      </c>
      <c r="J112" t="s">
        <v>412</v>
      </c>
      <c r="K112" t="b">
        <v>1</v>
      </c>
      <c r="L112">
        <v>1</v>
      </c>
    </row>
    <row r="113" spans="1:12" x14ac:dyDescent="0.25">
      <c r="A113" s="2">
        <v>195.07426000000001</v>
      </c>
      <c r="B113" s="2" t="s">
        <v>2</v>
      </c>
      <c r="C113" s="2" t="s">
        <v>94</v>
      </c>
      <c r="D113" s="2">
        <v>0.71</v>
      </c>
      <c r="E113" s="2">
        <v>1.655</v>
      </c>
      <c r="F113">
        <f t="shared" si="1"/>
        <v>0.60422960725075525</v>
      </c>
      <c r="G113" s="2">
        <v>1.1739999999999999</v>
      </c>
      <c r="H113">
        <v>0</v>
      </c>
      <c r="K113" t="b">
        <v>0</v>
      </c>
      <c r="L113">
        <v>1</v>
      </c>
    </row>
    <row r="114" spans="1:12" x14ac:dyDescent="0.25">
      <c r="A114" s="2">
        <v>195.08953</v>
      </c>
      <c r="B114" s="2" t="s">
        <v>2</v>
      </c>
      <c r="C114" s="2" t="s">
        <v>95</v>
      </c>
      <c r="D114" s="2">
        <v>6.6000000000000003E-2</v>
      </c>
      <c r="E114" s="2">
        <v>15.186999999999999</v>
      </c>
      <c r="F114">
        <f t="shared" si="1"/>
        <v>6.5845789161783103E-2</v>
      </c>
      <c r="G114" s="2">
        <v>0.999</v>
      </c>
      <c r="H114">
        <v>0</v>
      </c>
      <c r="J114" t="s">
        <v>413</v>
      </c>
      <c r="K114" t="b">
        <v>1</v>
      </c>
      <c r="L114">
        <v>1</v>
      </c>
    </row>
    <row r="115" spans="1:12" x14ac:dyDescent="0.25">
      <c r="A115" s="2">
        <v>195.10076000000001</v>
      </c>
      <c r="B115" s="2" t="s">
        <v>2</v>
      </c>
      <c r="C115" s="2" t="s">
        <v>96</v>
      </c>
      <c r="D115" s="2">
        <v>10.063000000000001</v>
      </c>
      <c r="E115" s="2">
        <v>1.577</v>
      </c>
      <c r="F115">
        <f t="shared" si="1"/>
        <v>0.63411540900443886</v>
      </c>
      <c r="G115" s="2">
        <v>15.866</v>
      </c>
      <c r="L115">
        <v>0</v>
      </c>
    </row>
    <row r="116" spans="1:12" x14ac:dyDescent="0.25">
      <c r="A116" s="2">
        <v>195.91334000000001</v>
      </c>
      <c r="B116" s="2" t="s">
        <v>2</v>
      </c>
      <c r="C116" s="2" t="s">
        <v>2</v>
      </c>
      <c r="D116" s="2">
        <v>113.548</v>
      </c>
      <c r="E116" s="2">
        <v>8.0000000000000002E-3</v>
      </c>
      <c r="F116">
        <f t="shared" si="1"/>
        <v>125</v>
      </c>
      <c r="G116" s="2">
        <v>0.93300000000000005</v>
      </c>
      <c r="L116">
        <v>0</v>
      </c>
    </row>
    <row r="117" spans="1:12" x14ac:dyDescent="0.25">
      <c r="A117" s="2">
        <v>196.00415000000001</v>
      </c>
      <c r="B117" s="2" t="s">
        <v>2</v>
      </c>
      <c r="C117" s="2" t="s">
        <v>97</v>
      </c>
      <c r="D117" s="2">
        <v>0.55300000000000005</v>
      </c>
      <c r="E117" s="2">
        <v>1.6639999999999999</v>
      </c>
      <c r="F117">
        <f t="shared" si="1"/>
        <v>0.60096153846153844</v>
      </c>
      <c r="G117" s="2">
        <v>0.92</v>
      </c>
      <c r="L117">
        <v>0</v>
      </c>
    </row>
    <row r="118" spans="1:12" x14ac:dyDescent="0.25">
      <c r="A118" s="2">
        <v>196.0583</v>
      </c>
      <c r="B118" s="2" t="s">
        <v>365</v>
      </c>
      <c r="C118" s="2" t="s">
        <v>98</v>
      </c>
      <c r="D118" s="2">
        <v>0.30299999999999999</v>
      </c>
      <c r="E118" s="2">
        <v>4.83</v>
      </c>
      <c r="F118">
        <f t="shared" si="1"/>
        <v>0.20703933747412007</v>
      </c>
      <c r="G118" s="2">
        <v>1.462</v>
      </c>
      <c r="H118">
        <v>0</v>
      </c>
      <c r="J118" t="s">
        <v>365</v>
      </c>
      <c r="K118" t="b">
        <v>1</v>
      </c>
      <c r="L118">
        <v>1</v>
      </c>
    </row>
    <row r="119" spans="1:12" x14ac:dyDescent="0.25">
      <c r="A119" s="2">
        <v>197.08</v>
      </c>
      <c r="B119" s="2" t="s">
        <v>2</v>
      </c>
      <c r="C119" s="2" t="s">
        <v>99</v>
      </c>
      <c r="D119" s="2">
        <v>1.3520000000000001</v>
      </c>
      <c r="E119" s="2">
        <v>1.05</v>
      </c>
      <c r="F119">
        <f t="shared" si="1"/>
        <v>0.95238095238095233</v>
      </c>
      <c r="G119" s="2">
        <v>1.42</v>
      </c>
      <c r="H119">
        <v>0</v>
      </c>
      <c r="K119" t="b">
        <v>1</v>
      </c>
      <c r="L119">
        <v>1</v>
      </c>
    </row>
    <row r="120" spans="1:12" x14ac:dyDescent="0.25">
      <c r="A120" s="2">
        <v>197.11642000000001</v>
      </c>
      <c r="B120" s="2" t="s">
        <v>366</v>
      </c>
      <c r="C120" s="2" t="s">
        <v>100</v>
      </c>
      <c r="D120" s="2">
        <v>118.333</v>
      </c>
      <c r="E120" s="2">
        <v>2.4969999999999999</v>
      </c>
      <c r="F120">
        <f t="shared" si="1"/>
        <v>0.40048057669203047</v>
      </c>
      <c r="G120" s="2">
        <v>295.42399999999998</v>
      </c>
      <c r="H120">
        <v>1</v>
      </c>
      <c r="K120" t="b">
        <v>0</v>
      </c>
      <c r="L120">
        <v>1</v>
      </c>
    </row>
    <row r="121" spans="1:12" x14ac:dyDescent="0.25">
      <c r="A121" s="2">
        <v>197.11643000000001</v>
      </c>
      <c r="B121" s="2" t="s">
        <v>2</v>
      </c>
      <c r="C121" s="2" t="s">
        <v>100</v>
      </c>
      <c r="D121" s="2">
        <v>2.359</v>
      </c>
      <c r="E121" s="2">
        <v>1.196</v>
      </c>
      <c r="F121">
        <f t="shared" si="1"/>
        <v>0.83612040133779264</v>
      </c>
      <c r="G121" s="2">
        <v>2.82</v>
      </c>
      <c r="L121">
        <v>0</v>
      </c>
    </row>
    <row r="122" spans="1:12" x14ac:dyDescent="0.25">
      <c r="A122" s="2">
        <v>197.11646999999999</v>
      </c>
      <c r="B122" s="2" t="s">
        <v>2</v>
      </c>
      <c r="C122" s="2" t="s">
        <v>100</v>
      </c>
      <c r="D122" s="2">
        <v>289.42</v>
      </c>
      <c r="E122" s="2">
        <v>0.59599999999999997</v>
      </c>
      <c r="F122">
        <f t="shared" si="1"/>
        <v>1.6778523489932886</v>
      </c>
      <c r="G122" s="2">
        <v>172.55199999999999</v>
      </c>
      <c r="L122">
        <v>0</v>
      </c>
    </row>
    <row r="123" spans="1:12" x14ac:dyDescent="0.25">
      <c r="A123" s="2">
        <v>201.11121</v>
      </c>
      <c r="B123" s="2" t="s">
        <v>2</v>
      </c>
      <c r="C123" s="2" t="s">
        <v>101</v>
      </c>
      <c r="D123" s="2">
        <v>4.2889999999999997</v>
      </c>
      <c r="E123" s="2">
        <v>0.48099999999999998</v>
      </c>
      <c r="F123">
        <f t="shared" si="1"/>
        <v>2.0790020790020791</v>
      </c>
      <c r="G123" s="2">
        <v>2.0640000000000001</v>
      </c>
      <c r="H123">
        <v>0</v>
      </c>
      <c r="K123" t="b">
        <v>1</v>
      </c>
      <c r="L123">
        <v>1</v>
      </c>
    </row>
    <row r="124" spans="1:12" x14ac:dyDescent="0.25">
      <c r="A124" s="2">
        <v>202.13167999999999</v>
      </c>
      <c r="B124" s="2" t="s">
        <v>2</v>
      </c>
      <c r="C124" s="2" t="s">
        <v>102</v>
      </c>
      <c r="D124" s="2">
        <v>1.1579999999999999</v>
      </c>
      <c r="E124" s="2">
        <v>1.59</v>
      </c>
      <c r="F124">
        <f t="shared" si="1"/>
        <v>0.62893081761006286</v>
      </c>
      <c r="G124" s="2">
        <v>1.8420000000000001</v>
      </c>
      <c r="H124">
        <v>0</v>
      </c>
      <c r="K124" t="b">
        <v>0</v>
      </c>
      <c r="L124">
        <v>1</v>
      </c>
    </row>
    <row r="125" spans="1:12" x14ac:dyDescent="0.25">
      <c r="A125" s="2">
        <v>203.11568</v>
      </c>
      <c r="B125" s="2" t="s">
        <v>367</v>
      </c>
      <c r="C125" s="2" t="s">
        <v>103</v>
      </c>
      <c r="D125" s="2">
        <v>0.127</v>
      </c>
      <c r="E125" s="2">
        <v>23.814</v>
      </c>
      <c r="F125">
        <f t="shared" si="1"/>
        <v>4.1992105484168978E-2</v>
      </c>
      <c r="G125" s="2">
        <v>3.0310000000000001</v>
      </c>
      <c r="H125">
        <v>0</v>
      </c>
      <c r="J125" t="s">
        <v>367</v>
      </c>
      <c r="K125" t="b">
        <v>0</v>
      </c>
      <c r="L125">
        <v>1</v>
      </c>
    </row>
    <row r="126" spans="1:12" x14ac:dyDescent="0.25">
      <c r="A126" s="2">
        <v>204.07207</v>
      </c>
      <c r="B126" s="2" t="s">
        <v>368</v>
      </c>
      <c r="C126" s="2" t="s">
        <v>104</v>
      </c>
      <c r="D126" s="2">
        <v>0.376</v>
      </c>
      <c r="E126" s="2">
        <v>1.329</v>
      </c>
      <c r="F126">
        <f t="shared" si="1"/>
        <v>0.7524454477050414</v>
      </c>
      <c r="G126" s="2">
        <v>0.5</v>
      </c>
      <c r="L126">
        <v>0</v>
      </c>
    </row>
    <row r="127" spans="1:12" x14ac:dyDescent="0.25">
      <c r="A127" s="2">
        <v>205.03744</v>
      </c>
      <c r="B127" s="2" t="s">
        <v>2</v>
      </c>
      <c r="C127" s="2" t="s">
        <v>105</v>
      </c>
      <c r="D127" s="2">
        <v>0.81399999999999995</v>
      </c>
      <c r="E127" s="2">
        <v>2.9780000000000002</v>
      </c>
      <c r="F127">
        <f t="shared" si="1"/>
        <v>0.33579583613163194</v>
      </c>
      <c r="G127" s="2">
        <v>2.4260000000000002</v>
      </c>
      <c r="H127">
        <v>0</v>
      </c>
      <c r="J127" t="s">
        <v>414</v>
      </c>
      <c r="K127" t="b">
        <v>0</v>
      </c>
      <c r="L127">
        <v>1</v>
      </c>
    </row>
    <row r="128" spans="1:12" x14ac:dyDescent="0.25">
      <c r="A128" s="2">
        <v>205.04795999999999</v>
      </c>
      <c r="B128" s="2" t="s">
        <v>2</v>
      </c>
      <c r="C128" s="2" t="s">
        <v>106</v>
      </c>
      <c r="D128" s="2">
        <v>0.224</v>
      </c>
      <c r="E128" s="2">
        <v>0.76900000000000002</v>
      </c>
      <c r="F128">
        <f t="shared" si="1"/>
        <v>1.3003901170351104</v>
      </c>
      <c r="G128" s="2">
        <v>0.17199999999999999</v>
      </c>
      <c r="L128">
        <v>0</v>
      </c>
    </row>
    <row r="129" spans="1:12" x14ac:dyDescent="0.25">
      <c r="A129" s="2">
        <v>208.05824999999999</v>
      </c>
      <c r="B129" s="2" t="s">
        <v>2</v>
      </c>
      <c r="C129" s="2" t="s">
        <v>107</v>
      </c>
      <c r="D129" s="2">
        <v>50.597999999999999</v>
      </c>
      <c r="E129" s="2">
        <v>6.3E-2</v>
      </c>
      <c r="F129">
        <f t="shared" si="1"/>
        <v>15.873015873015873</v>
      </c>
      <c r="G129" s="2">
        <v>3.202</v>
      </c>
      <c r="H129">
        <v>0</v>
      </c>
      <c r="K129" t="b">
        <v>1</v>
      </c>
      <c r="L129">
        <v>1</v>
      </c>
    </row>
    <row r="130" spans="1:12" x14ac:dyDescent="0.25">
      <c r="A130" s="2">
        <v>209.00980999999999</v>
      </c>
      <c r="B130" s="2" t="s">
        <v>2</v>
      </c>
      <c r="C130" s="2" t="s">
        <v>108</v>
      </c>
      <c r="D130" s="2">
        <v>0.25600000000000001</v>
      </c>
      <c r="E130" s="2">
        <v>3.3559999999999999</v>
      </c>
      <c r="F130">
        <f t="shared" si="1"/>
        <v>0.29797377830750893</v>
      </c>
      <c r="G130" s="2">
        <v>0.86099999999999999</v>
      </c>
      <c r="L130">
        <v>0</v>
      </c>
    </row>
    <row r="131" spans="1:12" x14ac:dyDescent="0.25">
      <c r="A131" s="2">
        <v>211.13207</v>
      </c>
      <c r="B131" s="2" t="s">
        <v>2</v>
      </c>
      <c r="C131" s="2" t="s">
        <v>109</v>
      </c>
      <c r="D131" s="2">
        <v>29.018999999999998</v>
      </c>
      <c r="E131" s="2">
        <v>7.8E-2</v>
      </c>
      <c r="F131">
        <f t="shared" ref="F131:F194" si="2">1/E131</f>
        <v>12.820512820512821</v>
      </c>
      <c r="G131" s="2">
        <v>2.2709999999999999</v>
      </c>
      <c r="H131">
        <v>0</v>
      </c>
      <c r="K131" t="b">
        <v>1</v>
      </c>
      <c r="L131">
        <v>1</v>
      </c>
    </row>
    <row r="132" spans="1:12" x14ac:dyDescent="0.25">
      <c r="A132" s="2">
        <v>212.07724999999999</v>
      </c>
      <c r="B132" s="2" t="s">
        <v>2</v>
      </c>
      <c r="C132" s="2" t="s">
        <v>110</v>
      </c>
      <c r="D132" s="2">
        <v>18.731000000000002</v>
      </c>
      <c r="E132" s="2">
        <v>0.57199999999999995</v>
      </c>
      <c r="F132">
        <f t="shared" si="2"/>
        <v>1.7482517482517483</v>
      </c>
      <c r="G132" s="2">
        <v>10.708</v>
      </c>
      <c r="L132">
        <v>0</v>
      </c>
    </row>
    <row r="133" spans="1:12" x14ac:dyDescent="0.25">
      <c r="A133" s="2">
        <v>214.02435</v>
      </c>
      <c r="B133" s="2" t="s">
        <v>2</v>
      </c>
      <c r="C133" s="2" t="s">
        <v>111</v>
      </c>
      <c r="D133" s="2">
        <v>0.71799999999999997</v>
      </c>
      <c r="E133" s="2">
        <v>2.0720000000000001</v>
      </c>
      <c r="F133">
        <f t="shared" si="2"/>
        <v>0.4826254826254826</v>
      </c>
      <c r="G133" s="2">
        <v>1.488</v>
      </c>
      <c r="L133">
        <v>0</v>
      </c>
    </row>
    <row r="134" spans="1:12" x14ac:dyDescent="0.25">
      <c r="A134" s="2">
        <v>214.97105999999999</v>
      </c>
      <c r="B134" s="2" t="s">
        <v>2</v>
      </c>
      <c r="C134" s="2" t="s">
        <v>112</v>
      </c>
      <c r="D134" s="2">
        <v>0.112</v>
      </c>
      <c r="E134" s="2">
        <v>2.2759999999999998</v>
      </c>
      <c r="F134">
        <f t="shared" si="2"/>
        <v>0.43936731107205629</v>
      </c>
      <c r="G134" s="2">
        <v>0.255</v>
      </c>
      <c r="L134">
        <v>0</v>
      </c>
    </row>
    <row r="135" spans="1:12" x14ac:dyDescent="0.25">
      <c r="A135" s="2">
        <v>215.18852000000001</v>
      </c>
      <c r="B135" s="2" t="s">
        <v>2</v>
      </c>
      <c r="C135" s="2" t="s">
        <v>113</v>
      </c>
      <c r="D135" s="2">
        <v>1.0940000000000001</v>
      </c>
      <c r="E135" s="2">
        <v>0.69799999999999995</v>
      </c>
      <c r="F135">
        <f t="shared" si="2"/>
        <v>1.4326647564469914</v>
      </c>
      <c r="G135" s="2">
        <v>0.76400000000000001</v>
      </c>
      <c r="L135">
        <v>0</v>
      </c>
    </row>
    <row r="136" spans="1:12" x14ac:dyDescent="0.25">
      <c r="A136" s="2">
        <v>216.04004</v>
      </c>
      <c r="B136" s="2" t="s">
        <v>2</v>
      </c>
      <c r="C136" s="2" t="s">
        <v>114</v>
      </c>
      <c r="D136" s="2">
        <v>4.9000000000000002E-2</v>
      </c>
      <c r="E136" s="2">
        <v>0.84599999999999997</v>
      </c>
      <c r="F136">
        <f t="shared" si="2"/>
        <v>1.1820330969267139</v>
      </c>
      <c r="G136" s="2">
        <v>4.1000000000000002E-2</v>
      </c>
      <c r="H136">
        <v>0</v>
      </c>
      <c r="K136" t="b">
        <v>1</v>
      </c>
      <c r="L136">
        <v>1</v>
      </c>
    </row>
    <row r="137" spans="1:12" x14ac:dyDescent="0.25">
      <c r="A137" s="2">
        <v>216.04004</v>
      </c>
      <c r="B137" s="2" t="s">
        <v>2</v>
      </c>
      <c r="C137" s="2" t="s">
        <v>114</v>
      </c>
      <c r="D137" s="2">
        <v>0.44400000000000001</v>
      </c>
      <c r="E137" s="2">
        <v>0.95899999999999996</v>
      </c>
      <c r="F137">
        <f t="shared" si="2"/>
        <v>1.0427528675703859</v>
      </c>
      <c r="G137" s="2">
        <v>0.42599999999999999</v>
      </c>
      <c r="H137">
        <v>0</v>
      </c>
      <c r="K137" t="b">
        <v>1</v>
      </c>
      <c r="L137">
        <v>1</v>
      </c>
    </row>
    <row r="138" spans="1:12" x14ac:dyDescent="0.25">
      <c r="A138" s="2">
        <v>216.04005000000001</v>
      </c>
      <c r="B138" s="2" t="s">
        <v>2</v>
      </c>
      <c r="C138" s="2" t="s">
        <v>114</v>
      </c>
      <c r="D138" s="2">
        <v>0.97899999999999998</v>
      </c>
      <c r="E138" s="2">
        <v>2.0539999999999998</v>
      </c>
      <c r="F138">
        <f t="shared" si="2"/>
        <v>0.48685491723466412</v>
      </c>
      <c r="G138" s="2">
        <v>2.0099999999999998</v>
      </c>
      <c r="L138">
        <v>0</v>
      </c>
    </row>
    <row r="139" spans="1:12" x14ac:dyDescent="0.25">
      <c r="A139" s="2">
        <v>216.12227999999999</v>
      </c>
      <c r="B139" s="2" t="s">
        <v>369</v>
      </c>
      <c r="C139" s="2" t="s">
        <v>115</v>
      </c>
      <c r="D139" s="2">
        <v>9.0999999999999998E-2</v>
      </c>
      <c r="E139" s="2">
        <v>1.994</v>
      </c>
      <c r="F139">
        <f t="shared" si="2"/>
        <v>0.50150451354062187</v>
      </c>
      <c r="G139" s="2">
        <v>0.18099999999999999</v>
      </c>
      <c r="H139">
        <v>0</v>
      </c>
      <c r="J139" t="s">
        <v>415</v>
      </c>
      <c r="K139" t="b">
        <v>1</v>
      </c>
      <c r="L139">
        <v>1</v>
      </c>
    </row>
    <row r="140" spans="1:12" x14ac:dyDescent="0.25">
      <c r="A140" s="2">
        <v>217.86098999999999</v>
      </c>
      <c r="B140" s="2" t="s">
        <v>2</v>
      </c>
      <c r="C140" s="2" t="s">
        <v>2</v>
      </c>
      <c r="D140" s="2">
        <v>0.34799999999999998</v>
      </c>
      <c r="E140" s="2">
        <v>2.891</v>
      </c>
      <c r="F140">
        <f t="shared" si="2"/>
        <v>0.34590107229332412</v>
      </c>
      <c r="G140" s="2">
        <v>1.006</v>
      </c>
      <c r="L140">
        <v>0</v>
      </c>
    </row>
    <row r="141" spans="1:12" x14ac:dyDescent="0.25">
      <c r="A141" s="2">
        <v>218.11528999999999</v>
      </c>
      <c r="B141" s="2" t="s">
        <v>2</v>
      </c>
      <c r="C141" s="2" t="s">
        <v>116</v>
      </c>
      <c r="D141" s="2">
        <v>1.831</v>
      </c>
      <c r="E141" s="2">
        <v>0.64100000000000001</v>
      </c>
      <c r="F141">
        <f t="shared" si="2"/>
        <v>1.5600624024960998</v>
      </c>
      <c r="G141" s="2">
        <v>1.1739999999999999</v>
      </c>
      <c r="L141">
        <v>0</v>
      </c>
    </row>
    <row r="142" spans="1:12" x14ac:dyDescent="0.25">
      <c r="A142" s="2">
        <v>219.0984</v>
      </c>
      <c r="B142" s="2" t="s">
        <v>2</v>
      </c>
      <c r="C142" s="2" t="s">
        <v>117</v>
      </c>
      <c r="D142" s="2">
        <v>103.422</v>
      </c>
      <c r="E142" s="2">
        <v>0.50600000000000001</v>
      </c>
      <c r="F142">
        <f t="shared" si="2"/>
        <v>1.9762845849802371</v>
      </c>
      <c r="G142" s="2">
        <v>52.286999999999999</v>
      </c>
      <c r="L142">
        <v>0</v>
      </c>
    </row>
    <row r="143" spans="1:12" x14ac:dyDescent="0.25">
      <c r="A143" s="2">
        <v>219.11061000000001</v>
      </c>
      <c r="B143" s="2" t="s">
        <v>2</v>
      </c>
      <c r="C143" s="2" t="s">
        <v>118</v>
      </c>
      <c r="D143" s="2">
        <v>17.315000000000001</v>
      </c>
      <c r="E143" s="2">
        <v>4.4999999999999998E-2</v>
      </c>
      <c r="F143">
        <f t="shared" si="2"/>
        <v>22.222222222222221</v>
      </c>
      <c r="G143" s="2">
        <v>0.77800000000000002</v>
      </c>
      <c r="H143">
        <v>0</v>
      </c>
      <c r="K143" t="b">
        <v>1</v>
      </c>
      <c r="L143">
        <v>1</v>
      </c>
    </row>
    <row r="144" spans="1:12" x14ac:dyDescent="0.25">
      <c r="A144" s="2">
        <v>219.11063999999999</v>
      </c>
      <c r="B144" s="2" t="s">
        <v>2</v>
      </c>
      <c r="C144" s="2" t="s">
        <v>118</v>
      </c>
      <c r="D144" s="2">
        <v>2.6960000000000002</v>
      </c>
      <c r="E144" s="2">
        <v>0.26100000000000001</v>
      </c>
      <c r="F144">
        <f t="shared" si="2"/>
        <v>3.8314176245210727</v>
      </c>
      <c r="G144" s="2">
        <v>0.70499999999999996</v>
      </c>
      <c r="L144">
        <v>0</v>
      </c>
    </row>
    <row r="145" spans="1:12" x14ac:dyDescent="0.25">
      <c r="A145" s="2">
        <v>221.09129999999999</v>
      </c>
      <c r="B145" s="2" t="s">
        <v>2</v>
      </c>
      <c r="C145" s="2" t="s">
        <v>119</v>
      </c>
      <c r="D145" s="2">
        <v>1.671</v>
      </c>
      <c r="E145" s="2">
        <v>1.5049999999999999</v>
      </c>
      <c r="F145">
        <f t="shared" si="2"/>
        <v>0.66445182724252494</v>
      </c>
      <c r="G145" s="2">
        <v>2.5150000000000001</v>
      </c>
      <c r="H145">
        <v>0</v>
      </c>
      <c r="K145" t="b">
        <v>0</v>
      </c>
      <c r="L145">
        <v>1</v>
      </c>
    </row>
    <row r="146" spans="1:12" x14ac:dyDescent="0.25">
      <c r="A146" s="2">
        <v>223.05134000000001</v>
      </c>
      <c r="B146" s="2" t="s">
        <v>2</v>
      </c>
      <c r="C146" s="2" t="s">
        <v>120</v>
      </c>
      <c r="D146" s="2">
        <v>3.6999999999999998E-2</v>
      </c>
      <c r="E146" s="2">
        <v>48.171999999999997</v>
      </c>
      <c r="F146">
        <f t="shared" si="2"/>
        <v>2.0758947106202776E-2</v>
      </c>
      <c r="G146" s="2">
        <v>1.794</v>
      </c>
      <c r="H146">
        <v>0</v>
      </c>
      <c r="K146" t="b">
        <v>1</v>
      </c>
      <c r="L146">
        <v>1</v>
      </c>
    </row>
    <row r="147" spans="1:12" x14ac:dyDescent="0.25">
      <c r="A147" s="2">
        <v>225.17286999999999</v>
      </c>
      <c r="B147" s="2" t="s">
        <v>2</v>
      </c>
      <c r="C147" s="2" t="s">
        <v>121</v>
      </c>
      <c r="D147" s="2">
        <v>0.28199999999999997</v>
      </c>
      <c r="E147" s="2">
        <v>2.3519999999999999</v>
      </c>
      <c r="F147">
        <f t="shared" si="2"/>
        <v>0.42517006802721091</v>
      </c>
      <c r="G147" s="2">
        <v>0.66400000000000003</v>
      </c>
      <c r="L147">
        <v>0</v>
      </c>
    </row>
    <row r="148" spans="1:12" x14ac:dyDescent="0.25">
      <c r="A148" s="2">
        <v>226.13173</v>
      </c>
      <c r="B148" s="2" t="s">
        <v>2</v>
      </c>
      <c r="C148" s="2" t="s">
        <v>122</v>
      </c>
      <c r="D148" s="2">
        <v>0.35099999999999998</v>
      </c>
      <c r="E148" s="2">
        <v>3.97</v>
      </c>
      <c r="F148">
        <f t="shared" si="2"/>
        <v>0.25188916876574308</v>
      </c>
      <c r="G148" s="2">
        <v>1.393</v>
      </c>
      <c r="H148">
        <v>0</v>
      </c>
      <c r="K148" t="b">
        <v>1</v>
      </c>
      <c r="L148">
        <v>1</v>
      </c>
    </row>
    <row r="149" spans="1:12" x14ac:dyDescent="0.25">
      <c r="A149" s="2">
        <v>227.83743999999999</v>
      </c>
      <c r="B149" s="2" t="s">
        <v>2</v>
      </c>
      <c r="C149" s="2" t="s">
        <v>2</v>
      </c>
      <c r="D149" s="2">
        <v>2.1619999999999999</v>
      </c>
      <c r="E149" s="2">
        <v>2.81</v>
      </c>
      <c r="F149">
        <f t="shared" si="2"/>
        <v>0.35587188612099646</v>
      </c>
      <c r="G149" s="2">
        <v>6.0750000000000002</v>
      </c>
      <c r="L149">
        <v>0</v>
      </c>
    </row>
    <row r="150" spans="1:12" x14ac:dyDescent="0.25">
      <c r="A150" s="2">
        <v>228.03026</v>
      </c>
      <c r="B150" s="2" t="s">
        <v>2</v>
      </c>
      <c r="C150" s="2" t="s">
        <v>123</v>
      </c>
      <c r="D150" s="2">
        <v>2.2229999999999999</v>
      </c>
      <c r="E150" s="2">
        <v>1.6779999999999999</v>
      </c>
      <c r="F150">
        <f t="shared" si="2"/>
        <v>0.59594755661501786</v>
      </c>
      <c r="G150" s="2">
        <v>3.73</v>
      </c>
      <c r="L150">
        <v>0</v>
      </c>
    </row>
    <row r="151" spans="1:12" x14ac:dyDescent="0.25">
      <c r="A151" s="2">
        <v>228.14742000000001</v>
      </c>
      <c r="B151" s="2" t="s">
        <v>2</v>
      </c>
      <c r="C151" s="2" t="s">
        <v>124</v>
      </c>
      <c r="D151" s="2">
        <v>26.234000000000002</v>
      </c>
      <c r="E151" s="2">
        <v>0.49299999999999999</v>
      </c>
      <c r="F151">
        <f t="shared" si="2"/>
        <v>2.028397565922921</v>
      </c>
      <c r="G151" s="2">
        <v>12.936999999999999</v>
      </c>
      <c r="H151">
        <v>0</v>
      </c>
      <c r="J151" t="s">
        <v>416</v>
      </c>
      <c r="K151" t="b">
        <v>1</v>
      </c>
      <c r="L151">
        <v>1</v>
      </c>
    </row>
    <row r="152" spans="1:12" x14ac:dyDescent="0.25">
      <c r="A152" s="2">
        <v>229.08851000000001</v>
      </c>
      <c r="B152" s="2" t="s">
        <v>2</v>
      </c>
      <c r="C152" s="2" t="s">
        <v>125</v>
      </c>
      <c r="D152" s="2">
        <v>37.433999999999997</v>
      </c>
      <c r="E152" s="2">
        <v>0.54100000000000004</v>
      </c>
      <c r="F152">
        <f t="shared" si="2"/>
        <v>1.8484288354898335</v>
      </c>
      <c r="G152" s="2">
        <v>20.244</v>
      </c>
      <c r="H152">
        <v>1</v>
      </c>
      <c r="J152" t="s">
        <v>417</v>
      </c>
      <c r="K152" t="b">
        <v>1</v>
      </c>
      <c r="L152">
        <v>1</v>
      </c>
    </row>
    <row r="153" spans="1:12" x14ac:dyDescent="0.25">
      <c r="A153" s="2">
        <v>229.24062000000001</v>
      </c>
      <c r="B153" s="2" t="s">
        <v>2</v>
      </c>
      <c r="C153" s="2" t="s">
        <v>126</v>
      </c>
      <c r="D153" s="2">
        <v>0.38400000000000001</v>
      </c>
      <c r="E153" s="2">
        <v>1.6419999999999999</v>
      </c>
      <c r="F153">
        <f t="shared" si="2"/>
        <v>0.60901339829476253</v>
      </c>
      <c r="G153" s="2">
        <v>0.63100000000000001</v>
      </c>
      <c r="L153">
        <v>0</v>
      </c>
    </row>
    <row r="154" spans="1:12" x14ac:dyDescent="0.25">
      <c r="A154" s="2">
        <v>229.24062000000001</v>
      </c>
      <c r="B154" s="2" t="s">
        <v>2</v>
      </c>
      <c r="C154" s="2" t="s">
        <v>126</v>
      </c>
      <c r="D154" s="2">
        <v>0.70699999999999996</v>
      </c>
      <c r="E154" s="2">
        <v>2.0779999999999998</v>
      </c>
      <c r="F154">
        <f t="shared" si="2"/>
        <v>0.48123195380173245</v>
      </c>
      <c r="G154" s="2">
        <v>1.47</v>
      </c>
      <c r="L154">
        <v>0</v>
      </c>
    </row>
    <row r="155" spans="1:12" x14ac:dyDescent="0.25">
      <c r="A155" s="2">
        <v>229.24062000000001</v>
      </c>
      <c r="B155" s="2" t="s">
        <v>2</v>
      </c>
      <c r="C155" s="2" t="s">
        <v>126</v>
      </c>
      <c r="D155" s="2">
        <v>1.2470000000000001</v>
      </c>
      <c r="E155" s="2">
        <v>0.55800000000000005</v>
      </c>
      <c r="F155">
        <f t="shared" si="2"/>
        <v>1.7921146953405016</v>
      </c>
      <c r="G155" s="2">
        <v>0.69599999999999995</v>
      </c>
      <c r="L155">
        <v>0</v>
      </c>
    </row>
    <row r="156" spans="1:12" x14ac:dyDescent="0.25">
      <c r="A156" s="2">
        <v>231.14707000000001</v>
      </c>
      <c r="B156" s="2" t="s">
        <v>2</v>
      </c>
      <c r="C156" s="2" t="s">
        <v>127</v>
      </c>
      <c r="D156" s="2">
        <v>0.59099999999999997</v>
      </c>
      <c r="E156" s="2">
        <v>3.24</v>
      </c>
      <c r="F156">
        <f t="shared" si="2"/>
        <v>0.30864197530864196</v>
      </c>
      <c r="G156" s="2">
        <v>1.9159999999999999</v>
      </c>
      <c r="L156">
        <v>0</v>
      </c>
    </row>
    <row r="157" spans="1:12" x14ac:dyDescent="0.25">
      <c r="A157" s="2">
        <v>233.06979000000001</v>
      </c>
      <c r="B157" s="2" t="s">
        <v>2</v>
      </c>
      <c r="C157" s="2" t="s">
        <v>128</v>
      </c>
      <c r="D157" s="2">
        <v>0.41599999999999998</v>
      </c>
      <c r="E157" s="2">
        <v>2.347</v>
      </c>
      <c r="F157">
        <f t="shared" si="2"/>
        <v>0.42607584149978694</v>
      </c>
      <c r="G157" s="2">
        <v>0.97699999999999998</v>
      </c>
      <c r="L157">
        <v>0</v>
      </c>
    </row>
    <row r="158" spans="1:12" x14ac:dyDescent="0.25">
      <c r="A158" s="2">
        <v>233.09294</v>
      </c>
      <c r="B158" s="2" t="s">
        <v>2</v>
      </c>
      <c r="C158" s="2" t="s">
        <v>129</v>
      </c>
      <c r="D158" s="2">
        <v>54.536000000000001</v>
      </c>
      <c r="E158" s="2">
        <v>0.27200000000000002</v>
      </c>
      <c r="F158">
        <f t="shared" si="2"/>
        <v>3.6764705882352939</v>
      </c>
      <c r="G158" s="2">
        <v>14.849</v>
      </c>
      <c r="L158">
        <v>0</v>
      </c>
    </row>
    <row r="159" spans="1:12" x14ac:dyDescent="0.25">
      <c r="A159" s="2">
        <v>234.08496</v>
      </c>
      <c r="B159" s="2" t="s">
        <v>2</v>
      </c>
      <c r="C159" s="2" t="s">
        <v>130</v>
      </c>
      <c r="D159" s="2">
        <v>1.2150000000000001</v>
      </c>
      <c r="E159" s="2">
        <v>1.081</v>
      </c>
      <c r="F159">
        <f t="shared" si="2"/>
        <v>0.92506938020351526</v>
      </c>
      <c r="G159" s="2">
        <v>1.3140000000000001</v>
      </c>
      <c r="H159">
        <v>0</v>
      </c>
      <c r="K159" t="b">
        <v>1</v>
      </c>
      <c r="L159">
        <v>1</v>
      </c>
    </row>
    <row r="160" spans="1:12" x14ac:dyDescent="0.25">
      <c r="A160" s="2">
        <v>234.15796</v>
      </c>
      <c r="B160" s="2" t="s">
        <v>2</v>
      </c>
      <c r="C160" s="2" t="s">
        <v>131</v>
      </c>
      <c r="D160" s="2">
        <v>17.396000000000001</v>
      </c>
      <c r="E160" s="2">
        <v>0.34399999999999997</v>
      </c>
      <c r="F160">
        <f t="shared" si="2"/>
        <v>2.9069767441860468</v>
      </c>
      <c r="G160" s="2">
        <v>5.9829999999999997</v>
      </c>
      <c r="L160">
        <v>0</v>
      </c>
    </row>
    <row r="161" spans="1:12" x14ac:dyDescent="0.25">
      <c r="A161" s="2">
        <v>235.142</v>
      </c>
      <c r="B161" s="2" t="s">
        <v>2</v>
      </c>
      <c r="C161" s="2" t="s">
        <v>132</v>
      </c>
      <c r="D161" s="2">
        <v>0.9</v>
      </c>
      <c r="E161" s="2">
        <v>0.76100000000000001</v>
      </c>
      <c r="F161">
        <f t="shared" si="2"/>
        <v>1.3140604467805519</v>
      </c>
      <c r="G161" s="2">
        <v>0.68500000000000005</v>
      </c>
      <c r="H161">
        <v>0</v>
      </c>
      <c r="K161" t="b">
        <v>0</v>
      </c>
      <c r="L161">
        <v>1</v>
      </c>
    </row>
    <row r="162" spans="1:12" x14ac:dyDescent="0.25">
      <c r="A162" s="2">
        <v>235.96360999999999</v>
      </c>
      <c r="B162" s="2" t="s">
        <v>2</v>
      </c>
      <c r="C162" s="2" t="s">
        <v>133</v>
      </c>
      <c r="D162" s="2">
        <v>70.988</v>
      </c>
      <c r="E162" s="2">
        <v>4.2999999999999997E-2</v>
      </c>
      <c r="F162">
        <f t="shared" si="2"/>
        <v>23.255813953488374</v>
      </c>
      <c r="G162" s="2">
        <v>3.028</v>
      </c>
      <c r="L162">
        <v>0</v>
      </c>
    </row>
    <row r="163" spans="1:12" x14ac:dyDescent="0.25">
      <c r="A163" s="2">
        <v>237.08604</v>
      </c>
      <c r="B163" s="2" t="s">
        <v>2</v>
      </c>
      <c r="C163" s="2" t="s">
        <v>134</v>
      </c>
      <c r="D163" s="2">
        <v>3.1030000000000002</v>
      </c>
      <c r="E163" s="2">
        <v>0.34499999999999997</v>
      </c>
      <c r="F163">
        <f t="shared" si="2"/>
        <v>2.8985507246376816</v>
      </c>
      <c r="G163" s="2">
        <v>1.07</v>
      </c>
      <c r="H163">
        <v>0</v>
      </c>
      <c r="J163" t="s">
        <v>418</v>
      </c>
      <c r="K163" t="b">
        <v>1</v>
      </c>
      <c r="L163">
        <v>1</v>
      </c>
    </row>
    <row r="164" spans="1:12" x14ac:dyDescent="0.25">
      <c r="A164" s="2">
        <v>238.14169000000001</v>
      </c>
      <c r="B164" s="2" t="s">
        <v>2</v>
      </c>
      <c r="C164" s="2" t="s">
        <v>135</v>
      </c>
      <c r="D164" s="2">
        <v>0.35899999999999999</v>
      </c>
      <c r="E164" s="2">
        <v>1.8169999999999999</v>
      </c>
      <c r="F164">
        <f t="shared" si="2"/>
        <v>0.55035773252614206</v>
      </c>
      <c r="G164" s="2">
        <v>0.65300000000000002</v>
      </c>
      <c r="L164">
        <v>0</v>
      </c>
    </row>
    <row r="165" spans="1:12" x14ac:dyDescent="0.25">
      <c r="A165" s="2">
        <v>239.18852999999999</v>
      </c>
      <c r="B165" s="2" t="s">
        <v>2</v>
      </c>
      <c r="C165" s="2" t="s">
        <v>136</v>
      </c>
      <c r="D165" s="2">
        <v>1.1970000000000001</v>
      </c>
      <c r="E165" s="2">
        <v>0.432</v>
      </c>
      <c r="F165">
        <f t="shared" si="2"/>
        <v>2.3148148148148149</v>
      </c>
      <c r="G165" s="2">
        <v>0.51700000000000002</v>
      </c>
      <c r="L165">
        <v>0</v>
      </c>
    </row>
    <row r="166" spans="1:12" x14ac:dyDescent="0.25">
      <c r="A166" s="2">
        <v>239.22490999999999</v>
      </c>
      <c r="B166" s="2" t="s">
        <v>2</v>
      </c>
      <c r="C166" s="2" t="s">
        <v>137</v>
      </c>
      <c r="D166" s="2">
        <v>0.42</v>
      </c>
      <c r="E166" s="2">
        <v>5.5960000000000001</v>
      </c>
      <c r="F166">
        <f t="shared" si="2"/>
        <v>0.17869907076483202</v>
      </c>
      <c r="G166" s="2">
        <v>2.3479999999999999</v>
      </c>
      <c r="L166">
        <v>0</v>
      </c>
    </row>
    <row r="167" spans="1:12" x14ac:dyDescent="0.25">
      <c r="A167" s="2">
        <v>240.14743000000001</v>
      </c>
      <c r="B167" s="2" t="s">
        <v>2</v>
      </c>
      <c r="C167" s="2" t="s">
        <v>138</v>
      </c>
      <c r="D167" s="2">
        <v>2.9689999999999999</v>
      </c>
      <c r="E167" s="2">
        <v>0.755</v>
      </c>
      <c r="F167">
        <f t="shared" si="2"/>
        <v>1.3245033112582782</v>
      </c>
      <c r="G167" s="2">
        <v>2.242</v>
      </c>
      <c r="H167">
        <v>0</v>
      </c>
      <c r="K167" t="b">
        <v>1</v>
      </c>
      <c r="L167">
        <v>1</v>
      </c>
    </row>
    <row r="168" spans="1:12" x14ac:dyDescent="0.25">
      <c r="A168" s="2">
        <v>241.27692999999999</v>
      </c>
      <c r="B168" s="2" t="s">
        <v>2</v>
      </c>
      <c r="C168" s="2" t="s">
        <v>139</v>
      </c>
      <c r="D168" s="2">
        <v>0.55800000000000005</v>
      </c>
      <c r="E168" s="2">
        <v>0.98199999999999998</v>
      </c>
      <c r="F168">
        <f t="shared" si="2"/>
        <v>1.0183299389002036</v>
      </c>
      <c r="G168" s="2">
        <v>0.54800000000000004</v>
      </c>
      <c r="H168">
        <v>0</v>
      </c>
      <c r="K168" t="b">
        <v>0</v>
      </c>
      <c r="L168">
        <v>1</v>
      </c>
    </row>
    <row r="169" spans="1:12" x14ac:dyDescent="0.25">
      <c r="A169" s="2">
        <v>241.87791000000001</v>
      </c>
      <c r="B169" s="2" t="s">
        <v>2</v>
      </c>
      <c r="C169" s="2" t="s">
        <v>2</v>
      </c>
      <c r="D169" s="2">
        <v>0.61399999999999999</v>
      </c>
      <c r="E169" s="2">
        <v>1.8260000000000001</v>
      </c>
      <c r="F169">
        <f t="shared" si="2"/>
        <v>0.547645125958379</v>
      </c>
      <c r="G169" s="2">
        <v>1.1220000000000001</v>
      </c>
      <c r="L169">
        <v>0</v>
      </c>
    </row>
    <row r="170" spans="1:12" x14ac:dyDescent="0.25">
      <c r="A170" s="2">
        <v>244.06929</v>
      </c>
      <c r="B170" s="2" t="s">
        <v>2</v>
      </c>
      <c r="C170" s="2" t="s">
        <v>140</v>
      </c>
      <c r="D170" s="2">
        <v>16.251999999999999</v>
      </c>
      <c r="E170" s="2">
        <v>4.7E-2</v>
      </c>
      <c r="F170">
        <f t="shared" si="2"/>
        <v>21.276595744680851</v>
      </c>
      <c r="G170" s="2">
        <v>0.76500000000000001</v>
      </c>
      <c r="H170">
        <v>0</v>
      </c>
      <c r="J170" t="s">
        <v>419</v>
      </c>
      <c r="K170" t="b">
        <v>1</v>
      </c>
      <c r="L170">
        <v>1</v>
      </c>
    </row>
    <row r="171" spans="1:12" x14ac:dyDescent="0.25">
      <c r="A171" s="2">
        <v>244.06934999999999</v>
      </c>
      <c r="B171" s="2" t="s">
        <v>370</v>
      </c>
      <c r="C171" s="2" t="s">
        <v>140</v>
      </c>
      <c r="D171" s="2">
        <v>16.298999999999999</v>
      </c>
      <c r="E171" s="2">
        <v>0.21</v>
      </c>
      <c r="F171">
        <f t="shared" si="2"/>
        <v>4.7619047619047619</v>
      </c>
      <c r="G171" s="2">
        <v>3.43</v>
      </c>
      <c r="L171">
        <v>0</v>
      </c>
    </row>
    <row r="172" spans="1:12" x14ac:dyDescent="0.25">
      <c r="A172" s="2">
        <v>244.08817999999999</v>
      </c>
      <c r="B172" s="2" t="s">
        <v>2</v>
      </c>
      <c r="C172" s="2" t="s">
        <v>141</v>
      </c>
      <c r="D172" s="2">
        <v>2.774</v>
      </c>
      <c r="E172" s="2">
        <v>0.60599999999999998</v>
      </c>
      <c r="F172">
        <f t="shared" si="2"/>
        <v>1.6501650165016502</v>
      </c>
      <c r="G172" s="2">
        <v>1.681</v>
      </c>
      <c r="H172">
        <v>0</v>
      </c>
      <c r="J172" t="s">
        <v>420</v>
      </c>
      <c r="K172" t="b">
        <v>1</v>
      </c>
      <c r="L172">
        <v>1</v>
      </c>
    </row>
    <row r="173" spans="1:12" x14ac:dyDescent="0.25">
      <c r="A173" s="2">
        <v>244.15360000000001</v>
      </c>
      <c r="B173" s="2" t="s">
        <v>2</v>
      </c>
      <c r="C173" s="2" t="s">
        <v>142</v>
      </c>
      <c r="D173" s="2">
        <v>1.772</v>
      </c>
      <c r="E173" s="2">
        <v>1.552</v>
      </c>
      <c r="F173">
        <f t="shared" si="2"/>
        <v>0.64432989690721643</v>
      </c>
      <c r="G173" s="2">
        <v>2.7509999999999999</v>
      </c>
      <c r="H173">
        <v>0</v>
      </c>
      <c r="K173" t="b">
        <v>0</v>
      </c>
      <c r="L173">
        <v>1</v>
      </c>
    </row>
    <row r="174" spans="1:12" x14ac:dyDescent="0.25">
      <c r="A174" s="2">
        <v>245.23545999999999</v>
      </c>
      <c r="B174" s="2" t="s">
        <v>2</v>
      </c>
      <c r="C174" s="2" t="s">
        <v>143</v>
      </c>
      <c r="D174" s="2">
        <v>1.8180000000000001</v>
      </c>
      <c r="E174" s="2">
        <v>1.2689999999999999</v>
      </c>
      <c r="F174">
        <f t="shared" si="2"/>
        <v>0.78802206461780933</v>
      </c>
      <c r="G174" s="2">
        <v>2.3069999999999999</v>
      </c>
      <c r="L174">
        <v>0</v>
      </c>
    </row>
    <row r="175" spans="1:12" x14ac:dyDescent="0.25">
      <c r="A175" s="2">
        <v>246.94295</v>
      </c>
      <c r="B175" s="2" t="s">
        <v>2</v>
      </c>
      <c r="C175" s="2" t="s">
        <v>144</v>
      </c>
      <c r="D175" s="2">
        <v>0.12</v>
      </c>
      <c r="E175" s="2">
        <v>4.1630000000000003</v>
      </c>
      <c r="F175">
        <f t="shared" si="2"/>
        <v>0.24021138601969733</v>
      </c>
      <c r="G175" s="2">
        <v>0.498</v>
      </c>
      <c r="L175">
        <v>0</v>
      </c>
    </row>
    <row r="176" spans="1:12" x14ac:dyDescent="0.25">
      <c r="A176" s="2">
        <v>249.08620999999999</v>
      </c>
      <c r="B176" s="2" t="s">
        <v>2</v>
      </c>
      <c r="C176" s="2" t="s">
        <v>145</v>
      </c>
      <c r="D176" s="2">
        <v>14.571</v>
      </c>
      <c r="E176" s="2">
        <v>0.61299999999999999</v>
      </c>
      <c r="F176">
        <f t="shared" si="2"/>
        <v>1.6313213703099512</v>
      </c>
      <c r="G176" s="2">
        <v>8.9269999999999996</v>
      </c>
      <c r="H176">
        <v>0</v>
      </c>
      <c r="K176" t="b">
        <v>1</v>
      </c>
      <c r="L176">
        <v>1</v>
      </c>
    </row>
    <row r="177" spans="1:12" x14ac:dyDescent="0.25">
      <c r="A177" s="2">
        <v>250.02923000000001</v>
      </c>
      <c r="B177" s="2" t="s">
        <v>2</v>
      </c>
      <c r="C177" s="2" t="s">
        <v>146</v>
      </c>
      <c r="D177" s="2">
        <v>0.67300000000000004</v>
      </c>
      <c r="E177" s="2">
        <v>1.4530000000000001</v>
      </c>
      <c r="F177">
        <f t="shared" si="2"/>
        <v>0.68823124569855465</v>
      </c>
      <c r="G177" s="2">
        <v>0.97799999999999998</v>
      </c>
      <c r="L177">
        <v>0</v>
      </c>
    </row>
    <row r="178" spans="1:12" x14ac:dyDescent="0.25">
      <c r="A178" s="2">
        <v>251.07046</v>
      </c>
      <c r="B178" s="2" t="s">
        <v>2</v>
      </c>
      <c r="C178" s="2" t="s">
        <v>147</v>
      </c>
      <c r="D178" s="2">
        <v>43.79</v>
      </c>
      <c r="E178" s="2">
        <v>0.69599999999999995</v>
      </c>
      <c r="F178">
        <f t="shared" si="2"/>
        <v>1.4367816091954024</v>
      </c>
      <c r="G178" s="2">
        <v>30.457000000000001</v>
      </c>
      <c r="L178">
        <v>0</v>
      </c>
    </row>
    <row r="179" spans="1:12" x14ac:dyDescent="0.25">
      <c r="A179" s="2">
        <v>251.99348000000001</v>
      </c>
      <c r="B179" s="2" t="s">
        <v>2</v>
      </c>
      <c r="C179" s="2" t="s">
        <v>148</v>
      </c>
      <c r="D179" s="2">
        <v>0.42099999999999999</v>
      </c>
      <c r="E179" s="2">
        <v>0.86799999999999999</v>
      </c>
      <c r="F179">
        <f t="shared" si="2"/>
        <v>1.1520737327188941</v>
      </c>
      <c r="G179" s="2">
        <v>0.36599999999999999</v>
      </c>
      <c r="L179">
        <v>0</v>
      </c>
    </row>
    <row r="180" spans="1:12" x14ac:dyDescent="0.25">
      <c r="A180" s="2">
        <v>252.15728999999999</v>
      </c>
      <c r="B180" s="2" t="s">
        <v>2</v>
      </c>
      <c r="C180" s="2" t="s">
        <v>149</v>
      </c>
      <c r="D180" s="2">
        <v>0.59699999999999998</v>
      </c>
      <c r="E180" s="2">
        <v>1.2529999999999999</v>
      </c>
      <c r="F180">
        <f t="shared" si="2"/>
        <v>0.79808459696727863</v>
      </c>
      <c r="G180" s="2">
        <v>0.749</v>
      </c>
      <c r="L180">
        <v>0</v>
      </c>
    </row>
    <row r="181" spans="1:12" x14ac:dyDescent="0.25">
      <c r="A181" s="2">
        <v>254.09988999999999</v>
      </c>
      <c r="B181" s="2" t="s">
        <v>2</v>
      </c>
      <c r="C181" s="2" t="s">
        <v>150</v>
      </c>
      <c r="D181" s="2">
        <v>29.838999999999999</v>
      </c>
      <c r="E181" s="2">
        <v>0.108</v>
      </c>
      <c r="F181">
        <f t="shared" si="2"/>
        <v>9.2592592592592595</v>
      </c>
      <c r="G181" s="2">
        <v>3.2250000000000001</v>
      </c>
      <c r="H181">
        <v>0</v>
      </c>
      <c r="I181">
        <v>1</v>
      </c>
      <c r="K181" t="b">
        <v>1</v>
      </c>
      <c r="L181">
        <v>1</v>
      </c>
    </row>
    <row r="182" spans="1:12" x14ac:dyDescent="0.25">
      <c r="A182" s="2">
        <v>256.06718000000001</v>
      </c>
      <c r="B182" s="2" t="s">
        <v>2</v>
      </c>
      <c r="C182" s="2" t="s">
        <v>151</v>
      </c>
      <c r="D182" s="2">
        <v>0.60899999999999999</v>
      </c>
      <c r="E182" s="2">
        <v>4.2539999999999996</v>
      </c>
      <c r="F182">
        <f t="shared" si="2"/>
        <v>0.23507287259050308</v>
      </c>
      <c r="G182" s="2">
        <v>2.589</v>
      </c>
      <c r="H182">
        <v>0</v>
      </c>
      <c r="K182" t="b">
        <v>1</v>
      </c>
      <c r="L182">
        <v>1</v>
      </c>
    </row>
    <row r="183" spans="1:12" x14ac:dyDescent="0.25">
      <c r="A183" s="2">
        <v>257.06641999999999</v>
      </c>
      <c r="B183" s="2" t="s">
        <v>2</v>
      </c>
      <c r="C183" s="2" t="s">
        <v>152</v>
      </c>
      <c r="D183" s="2">
        <v>6.9690000000000003</v>
      </c>
      <c r="E183" s="2">
        <v>0.40699999999999997</v>
      </c>
      <c r="F183">
        <f t="shared" si="2"/>
        <v>2.4570024570024573</v>
      </c>
      <c r="G183" s="2">
        <v>2.8359999999999999</v>
      </c>
      <c r="L183">
        <v>0</v>
      </c>
    </row>
    <row r="184" spans="1:12" x14ac:dyDescent="0.25">
      <c r="A184" s="2">
        <v>257.13762000000003</v>
      </c>
      <c r="B184" s="2" t="s">
        <v>2</v>
      </c>
      <c r="C184" s="2" t="s">
        <v>153</v>
      </c>
      <c r="D184" s="2">
        <v>6.62</v>
      </c>
      <c r="E184" s="2">
        <v>8.7999999999999995E-2</v>
      </c>
      <c r="F184">
        <f t="shared" si="2"/>
        <v>11.363636363636365</v>
      </c>
      <c r="G184" s="2">
        <v>0.58499999999999996</v>
      </c>
      <c r="L184">
        <v>0</v>
      </c>
    </row>
    <row r="185" spans="1:12" x14ac:dyDescent="0.25">
      <c r="A185" s="2">
        <v>257.27195</v>
      </c>
      <c r="B185" s="2" t="s">
        <v>2</v>
      </c>
      <c r="C185" s="2" t="s">
        <v>154</v>
      </c>
      <c r="D185" s="2">
        <v>1.8340000000000001</v>
      </c>
      <c r="E185" s="2">
        <v>0.75</v>
      </c>
      <c r="F185">
        <f t="shared" si="2"/>
        <v>1.3333333333333333</v>
      </c>
      <c r="G185" s="2">
        <v>1.3759999999999999</v>
      </c>
      <c r="L185">
        <v>0</v>
      </c>
    </row>
    <row r="186" spans="1:12" x14ac:dyDescent="0.25">
      <c r="A186" s="2">
        <v>258.08499</v>
      </c>
      <c r="B186" s="2" t="s">
        <v>2</v>
      </c>
      <c r="C186" s="2" t="s">
        <v>155</v>
      </c>
      <c r="D186" s="2">
        <v>23.495000000000001</v>
      </c>
      <c r="E186" s="2">
        <v>0.13500000000000001</v>
      </c>
      <c r="F186">
        <f t="shared" si="2"/>
        <v>7.4074074074074066</v>
      </c>
      <c r="G186" s="2">
        <v>3.169</v>
      </c>
      <c r="L186">
        <v>0</v>
      </c>
    </row>
    <row r="187" spans="1:12" x14ac:dyDescent="0.25">
      <c r="A187" s="2">
        <v>261.08382</v>
      </c>
      <c r="B187" s="2" t="s">
        <v>2</v>
      </c>
      <c r="C187" s="2" t="s">
        <v>156</v>
      </c>
      <c r="D187" s="2">
        <v>7.1630000000000003</v>
      </c>
      <c r="E187" s="2">
        <v>0.53600000000000003</v>
      </c>
      <c r="F187">
        <f t="shared" si="2"/>
        <v>1.8656716417910446</v>
      </c>
      <c r="G187" s="2">
        <v>3.839</v>
      </c>
      <c r="L187">
        <v>0</v>
      </c>
    </row>
    <row r="188" spans="1:12" x14ac:dyDescent="0.25">
      <c r="A188" s="2">
        <v>262.08129000000002</v>
      </c>
      <c r="B188" s="2" t="s">
        <v>2</v>
      </c>
      <c r="C188" s="2" t="s">
        <v>157</v>
      </c>
      <c r="D188" s="2">
        <v>26.488</v>
      </c>
      <c r="E188" s="2">
        <v>0.152</v>
      </c>
      <c r="F188">
        <f t="shared" si="2"/>
        <v>6.5789473684210531</v>
      </c>
      <c r="G188" s="2">
        <v>4.0309999999999997</v>
      </c>
      <c r="L188">
        <v>0</v>
      </c>
    </row>
    <row r="189" spans="1:12" x14ac:dyDescent="0.25">
      <c r="A189" s="2">
        <v>265.08125000000001</v>
      </c>
      <c r="B189" s="2" t="s">
        <v>2</v>
      </c>
      <c r="C189" s="2" t="s">
        <v>158</v>
      </c>
      <c r="D189" s="2">
        <v>0.495</v>
      </c>
      <c r="E189" s="2">
        <v>2.1840000000000002</v>
      </c>
      <c r="F189">
        <f t="shared" si="2"/>
        <v>0.45787545787545786</v>
      </c>
      <c r="G189" s="2">
        <v>1.0820000000000001</v>
      </c>
      <c r="L189">
        <v>0</v>
      </c>
    </row>
    <row r="190" spans="1:12" x14ac:dyDescent="0.25">
      <c r="A190" s="2">
        <v>266.05115999999998</v>
      </c>
      <c r="B190" s="2" t="s">
        <v>2</v>
      </c>
      <c r="C190" s="2" t="s">
        <v>159</v>
      </c>
      <c r="D190" s="2">
        <v>1.0549999999999999</v>
      </c>
      <c r="E190" s="2">
        <v>0.876</v>
      </c>
      <c r="F190">
        <f t="shared" si="2"/>
        <v>1.1415525114155252</v>
      </c>
      <c r="G190" s="2">
        <v>0.92500000000000004</v>
      </c>
      <c r="H190">
        <v>0</v>
      </c>
      <c r="K190" t="b">
        <v>1</v>
      </c>
      <c r="L190">
        <v>1</v>
      </c>
    </row>
    <row r="191" spans="1:12" x14ac:dyDescent="0.25">
      <c r="A191" s="2">
        <v>266.08138000000002</v>
      </c>
      <c r="B191" s="2" t="s">
        <v>2</v>
      </c>
      <c r="C191" s="2" t="s">
        <v>160</v>
      </c>
      <c r="D191" s="2">
        <v>18.597000000000001</v>
      </c>
      <c r="E191" s="2">
        <v>0.92100000000000004</v>
      </c>
      <c r="F191">
        <f t="shared" si="2"/>
        <v>1.0857763300760044</v>
      </c>
      <c r="G191" s="2">
        <v>17.135999999999999</v>
      </c>
      <c r="L191">
        <v>0</v>
      </c>
    </row>
    <row r="192" spans="1:12" x14ac:dyDescent="0.25">
      <c r="A192" s="2">
        <v>266.15490999999997</v>
      </c>
      <c r="B192" s="2" t="s">
        <v>371</v>
      </c>
      <c r="C192" s="2" t="s">
        <v>161</v>
      </c>
      <c r="D192" s="2">
        <v>0.51500000000000001</v>
      </c>
      <c r="E192" s="2">
        <v>2.4769999999999999</v>
      </c>
      <c r="F192">
        <f t="shared" si="2"/>
        <v>0.40371417036737994</v>
      </c>
      <c r="G192" s="2">
        <v>1.276</v>
      </c>
      <c r="L192">
        <v>0</v>
      </c>
    </row>
    <row r="193" spans="1:12" x14ac:dyDescent="0.25">
      <c r="A193" s="2">
        <v>266.15492</v>
      </c>
      <c r="B193" s="2" t="s">
        <v>2</v>
      </c>
      <c r="C193" s="2" t="s">
        <v>161</v>
      </c>
      <c r="D193" s="2">
        <v>0.44500000000000001</v>
      </c>
      <c r="E193" s="2">
        <v>1.5940000000000001</v>
      </c>
      <c r="F193">
        <f t="shared" si="2"/>
        <v>0.62735257214554574</v>
      </c>
      <c r="G193" s="2">
        <v>0.70899999999999996</v>
      </c>
      <c r="L193">
        <v>0</v>
      </c>
    </row>
    <row r="194" spans="1:12" x14ac:dyDescent="0.25">
      <c r="A194" s="2">
        <v>267.09683999999999</v>
      </c>
      <c r="B194" s="2" t="s">
        <v>372</v>
      </c>
      <c r="C194" s="2" t="s">
        <v>162</v>
      </c>
      <c r="D194" s="2">
        <v>1.107</v>
      </c>
      <c r="E194" s="2">
        <v>1.4550000000000001</v>
      </c>
      <c r="F194">
        <f t="shared" si="2"/>
        <v>0.6872852233676976</v>
      </c>
      <c r="G194" s="2">
        <v>1.611</v>
      </c>
      <c r="H194">
        <v>0</v>
      </c>
      <c r="J194" t="s">
        <v>372</v>
      </c>
      <c r="K194" t="b">
        <v>0</v>
      </c>
      <c r="L194">
        <v>1</v>
      </c>
    </row>
    <row r="195" spans="1:12" x14ac:dyDescent="0.25">
      <c r="A195" s="2">
        <v>268.08053000000001</v>
      </c>
      <c r="B195" s="2" t="s">
        <v>373</v>
      </c>
      <c r="C195" s="2" t="s">
        <v>163</v>
      </c>
      <c r="D195" s="2">
        <v>6.7409999999999997</v>
      </c>
      <c r="E195" s="2">
        <v>0.153</v>
      </c>
      <c r="F195">
        <f t="shared" ref="F195:F258" si="3">1/E195</f>
        <v>6.5359477124183005</v>
      </c>
      <c r="G195" s="2">
        <v>1.0349999999999999</v>
      </c>
      <c r="H195">
        <v>0</v>
      </c>
      <c r="J195" t="s">
        <v>421</v>
      </c>
      <c r="K195" t="b">
        <v>1</v>
      </c>
      <c r="L195">
        <v>1</v>
      </c>
    </row>
    <row r="196" spans="1:12" x14ac:dyDescent="0.25">
      <c r="A196" s="2">
        <v>268.21514000000002</v>
      </c>
      <c r="B196" s="2" t="s">
        <v>2</v>
      </c>
      <c r="C196" s="2" t="s">
        <v>164</v>
      </c>
      <c r="D196" s="2">
        <v>2.0739999999999998</v>
      </c>
      <c r="E196" s="2">
        <v>0.17599999999999999</v>
      </c>
      <c r="F196">
        <f t="shared" si="3"/>
        <v>5.6818181818181825</v>
      </c>
      <c r="G196" s="2">
        <v>0.36499999999999999</v>
      </c>
      <c r="L196">
        <v>0</v>
      </c>
    </row>
    <row r="197" spans="1:12" x14ac:dyDescent="0.25">
      <c r="A197" s="2">
        <v>270.06157999999999</v>
      </c>
      <c r="B197" s="2" t="s">
        <v>2</v>
      </c>
      <c r="C197" s="2" t="s">
        <v>165</v>
      </c>
      <c r="D197" s="2">
        <v>1.226</v>
      </c>
      <c r="E197" s="2">
        <v>1.101</v>
      </c>
      <c r="F197">
        <f t="shared" si="3"/>
        <v>0.90826521344232514</v>
      </c>
      <c r="G197" s="2">
        <v>1.35</v>
      </c>
      <c r="L197">
        <v>0</v>
      </c>
    </row>
    <row r="198" spans="1:12" x14ac:dyDescent="0.25">
      <c r="A198" s="2">
        <v>272.01100000000002</v>
      </c>
      <c r="B198" s="2" t="s">
        <v>2</v>
      </c>
      <c r="C198" s="2" t="s">
        <v>166</v>
      </c>
      <c r="D198" s="2">
        <v>0.67900000000000005</v>
      </c>
      <c r="E198" s="2">
        <v>1.3460000000000001</v>
      </c>
      <c r="F198">
        <f t="shared" si="3"/>
        <v>0.74294205052005935</v>
      </c>
      <c r="G198" s="2">
        <v>0.91400000000000003</v>
      </c>
      <c r="L198">
        <v>0</v>
      </c>
    </row>
    <row r="199" spans="1:12" x14ac:dyDescent="0.25">
      <c r="A199" s="2">
        <v>273.18013000000002</v>
      </c>
      <c r="B199" s="2" t="s">
        <v>374</v>
      </c>
      <c r="C199" s="2" t="s">
        <v>167</v>
      </c>
      <c r="D199" s="2">
        <v>1.762</v>
      </c>
      <c r="E199" s="2">
        <v>1.2130000000000001</v>
      </c>
      <c r="F199">
        <f t="shared" si="3"/>
        <v>0.82440230832646322</v>
      </c>
      <c r="G199" s="2">
        <v>2.1379999999999999</v>
      </c>
      <c r="L199">
        <v>0</v>
      </c>
    </row>
    <row r="200" spans="1:12" x14ac:dyDescent="0.25">
      <c r="A200" s="2">
        <v>273.26677000000001</v>
      </c>
      <c r="B200" s="2" t="s">
        <v>2</v>
      </c>
      <c r="C200" s="2" t="s">
        <v>168</v>
      </c>
      <c r="D200" s="2">
        <v>11.292999999999999</v>
      </c>
      <c r="E200" s="2">
        <v>1.347</v>
      </c>
      <c r="F200">
        <f t="shared" si="3"/>
        <v>0.74239049740163332</v>
      </c>
      <c r="G200" s="2">
        <v>15.21</v>
      </c>
      <c r="L200">
        <v>0</v>
      </c>
    </row>
    <row r="201" spans="1:12" x14ac:dyDescent="0.25">
      <c r="A201" s="2">
        <v>276.08222000000001</v>
      </c>
      <c r="B201" s="2" t="s">
        <v>2</v>
      </c>
      <c r="C201" s="2" t="s">
        <v>169</v>
      </c>
      <c r="D201" s="2">
        <v>39.997999999999998</v>
      </c>
      <c r="E201" s="2">
        <v>7.0999999999999994E-2</v>
      </c>
      <c r="F201">
        <f t="shared" si="3"/>
        <v>14.084507042253522</v>
      </c>
      <c r="G201" s="2">
        <v>2.8570000000000002</v>
      </c>
      <c r="H201">
        <v>0</v>
      </c>
      <c r="K201" t="b">
        <v>1</v>
      </c>
      <c r="L201">
        <v>1</v>
      </c>
    </row>
    <row r="202" spans="1:12" x14ac:dyDescent="0.25">
      <c r="A202" s="2">
        <v>278.19117999999997</v>
      </c>
      <c r="B202" s="2" t="s">
        <v>2</v>
      </c>
      <c r="C202" s="2" t="s">
        <v>170</v>
      </c>
      <c r="D202" s="2">
        <v>1.89</v>
      </c>
      <c r="E202" s="2">
        <v>0.27300000000000002</v>
      </c>
      <c r="F202">
        <f t="shared" si="3"/>
        <v>3.6630036630036629</v>
      </c>
      <c r="G202" s="2">
        <v>0.51700000000000002</v>
      </c>
      <c r="L202">
        <v>0</v>
      </c>
    </row>
    <row r="203" spans="1:12" x14ac:dyDescent="0.25">
      <c r="A203" s="2">
        <v>279.77631000000002</v>
      </c>
      <c r="B203" s="2" t="s">
        <v>2</v>
      </c>
      <c r="C203" s="2" t="s">
        <v>2</v>
      </c>
      <c r="D203" s="2">
        <v>6.5670000000000002</v>
      </c>
      <c r="E203" s="2">
        <v>0.14899999999999999</v>
      </c>
      <c r="F203">
        <f t="shared" si="3"/>
        <v>6.7114093959731544</v>
      </c>
      <c r="G203" s="2">
        <v>0.97699999999999998</v>
      </c>
      <c r="L203">
        <v>0</v>
      </c>
    </row>
    <row r="204" spans="1:12" x14ac:dyDescent="0.25">
      <c r="A204" s="2">
        <v>279.98829000000001</v>
      </c>
      <c r="B204" s="2" t="s">
        <v>2</v>
      </c>
      <c r="C204" s="2" t="s">
        <v>171</v>
      </c>
      <c r="D204" s="2">
        <v>0.47499999999999998</v>
      </c>
      <c r="E204" s="2">
        <v>1.163</v>
      </c>
      <c r="F204">
        <f t="shared" si="3"/>
        <v>0.85984522785898532</v>
      </c>
      <c r="G204" s="2">
        <v>0.55200000000000005</v>
      </c>
      <c r="L204">
        <v>0</v>
      </c>
    </row>
    <row r="205" spans="1:12" x14ac:dyDescent="0.25">
      <c r="A205" s="2">
        <v>280.04590000000002</v>
      </c>
      <c r="B205" s="2" t="s">
        <v>2</v>
      </c>
      <c r="C205" s="2" t="s">
        <v>172</v>
      </c>
      <c r="D205" s="2">
        <v>17.521000000000001</v>
      </c>
      <c r="E205" s="2">
        <v>4.2999999999999997E-2</v>
      </c>
      <c r="F205">
        <f t="shared" si="3"/>
        <v>23.255813953488374</v>
      </c>
      <c r="G205" s="2">
        <v>0.75900000000000001</v>
      </c>
      <c r="L205">
        <v>0</v>
      </c>
    </row>
    <row r="206" spans="1:12" x14ac:dyDescent="0.25">
      <c r="A206" s="2">
        <v>280.1705</v>
      </c>
      <c r="B206" s="2" t="s">
        <v>2</v>
      </c>
      <c r="C206" s="2" t="s">
        <v>173</v>
      </c>
      <c r="D206" s="2">
        <v>1.482</v>
      </c>
      <c r="E206" s="2">
        <v>1.629</v>
      </c>
      <c r="F206">
        <f t="shared" si="3"/>
        <v>0.61387354205033762</v>
      </c>
      <c r="G206" s="2">
        <v>2.4140000000000001</v>
      </c>
      <c r="L206">
        <v>0</v>
      </c>
    </row>
    <row r="207" spans="1:12" x14ac:dyDescent="0.25">
      <c r="A207" s="2">
        <v>281.11250000000001</v>
      </c>
      <c r="B207" s="2" t="s">
        <v>2</v>
      </c>
      <c r="C207" s="2" t="s">
        <v>174</v>
      </c>
      <c r="D207" s="2">
        <v>10.516</v>
      </c>
      <c r="E207" s="2">
        <v>6.0999999999999999E-2</v>
      </c>
      <c r="F207">
        <f t="shared" si="3"/>
        <v>16.393442622950818</v>
      </c>
      <c r="G207" s="2">
        <v>0.63900000000000001</v>
      </c>
      <c r="H207">
        <v>0</v>
      </c>
      <c r="K207" t="b">
        <v>1</v>
      </c>
      <c r="L207">
        <v>1</v>
      </c>
    </row>
    <row r="208" spans="1:12" x14ac:dyDescent="0.25">
      <c r="A208" s="2">
        <v>282.06151</v>
      </c>
      <c r="B208" s="2" t="s">
        <v>2</v>
      </c>
      <c r="C208" s="2" t="s">
        <v>175</v>
      </c>
      <c r="D208" s="2">
        <v>14.214</v>
      </c>
      <c r="E208" s="2">
        <v>0.32900000000000001</v>
      </c>
      <c r="F208">
        <f t="shared" si="3"/>
        <v>3.0395136778115499</v>
      </c>
      <c r="G208" s="2">
        <v>4.6719999999999997</v>
      </c>
      <c r="L208">
        <v>0</v>
      </c>
    </row>
    <row r="209" spans="1:12" x14ac:dyDescent="0.25">
      <c r="A209" s="2">
        <v>282.10599000000002</v>
      </c>
      <c r="B209" s="2" t="s">
        <v>2</v>
      </c>
      <c r="C209" s="2" t="s">
        <v>176</v>
      </c>
      <c r="D209" s="2">
        <v>2.077</v>
      </c>
      <c r="E209" s="2">
        <v>0.55400000000000005</v>
      </c>
      <c r="F209">
        <f t="shared" si="3"/>
        <v>1.8050541516245486</v>
      </c>
      <c r="G209" s="2">
        <v>1.151</v>
      </c>
      <c r="H209">
        <v>0</v>
      </c>
      <c r="K209" t="b">
        <v>1</v>
      </c>
      <c r="L209">
        <v>1</v>
      </c>
    </row>
    <row r="210" spans="1:12" x14ac:dyDescent="0.25">
      <c r="A210" s="2">
        <v>282.16798</v>
      </c>
      <c r="B210" s="2" t="s">
        <v>2</v>
      </c>
      <c r="C210" s="2" t="s">
        <v>177</v>
      </c>
      <c r="D210" s="2">
        <v>0.46800000000000003</v>
      </c>
      <c r="E210" s="2">
        <v>1.095</v>
      </c>
      <c r="F210">
        <f t="shared" si="3"/>
        <v>0.91324200913242015</v>
      </c>
      <c r="G210" s="2">
        <v>0.51300000000000001</v>
      </c>
      <c r="L210">
        <v>0</v>
      </c>
    </row>
    <row r="211" spans="1:12" x14ac:dyDescent="0.25">
      <c r="A211" s="2">
        <v>283.09132</v>
      </c>
      <c r="B211" s="2" t="s">
        <v>2</v>
      </c>
      <c r="C211" s="2" t="s">
        <v>178</v>
      </c>
      <c r="D211" s="2">
        <v>7.5830000000000002</v>
      </c>
      <c r="E211" s="2">
        <v>4.5999999999999999E-2</v>
      </c>
      <c r="F211">
        <f t="shared" si="3"/>
        <v>21.739130434782609</v>
      </c>
      <c r="G211" s="2">
        <v>0.34699999999999998</v>
      </c>
      <c r="H211">
        <v>0</v>
      </c>
      <c r="J211" t="s">
        <v>422</v>
      </c>
      <c r="K211" t="b">
        <v>1</v>
      </c>
      <c r="L211">
        <v>1</v>
      </c>
    </row>
    <row r="212" spans="1:12" x14ac:dyDescent="0.25">
      <c r="A212" s="2">
        <v>283.32400999999999</v>
      </c>
      <c r="B212" s="2" t="s">
        <v>2</v>
      </c>
      <c r="C212" s="2" t="s">
        <v>179</v>
      </c>
      <c r="D212" s="2">
        <v>0.155</v>
      </c>
      <c r="E212" s="2">
        <v>1.127</v>
      </c>
      <c r="F212">
        <f t="shared" si="3"/>
        <v>0.88731144631765746</v>
      </c>
      <c r="G212" s="2">
        <v>0.17499999999999999</v>
      </c>
      <c r="L212">
        <v>0</v>
      </c>
    </row>
    <row r="213" spans="1:12" x14ac:dyDescent="0.25">
      <c r="A213" s="2">
        <v>285.30329</v>
      </c>
      <c r="B213" s="2" t="s">
        <v>2</v>
      </c>
      <c r="C213" s="2" t="s">
        <v>180</v>
      </c>
      <c r="D213" s="2">
        <v>0.63400000000000001</v>
      </c>
      <c r="E213" s="2">
        <v>3.2330000000000001</v>
      </c>
      <c r="F213">
        <f t="shared" si="3"/>
        <v>0.30931023816888337</v>
      </c>
      <c r="G213" s="2">
        <v>2.0499999999999998</v>
      </c>
      <c r="L213">
        <v>0</v>
      </c>
    </row>
    <row r="214" spans="1:12" x14ac:dyDescent="0.25">
      <c r="A214" s="2">
        <v>286.22579000000002</v>
      </c>
      <c r="B214" s="2" t="s">
        <v>2</v>
      </c>
      <c r="C214" s="2" t="s">
        <v>181</v>
      </c>
      <c r="D214" s="2">
        <v>1.6020000000000001</v>
      </c>
      <c r="E214" s="2">
        <v>6.7309999999999999</v>
      </c>
      <c r="F214">
        <f t="shared" si="3"/>
        <v>0.14856633486851881</v>
      </c>
      <c r="G214" s="2">
        <v>10.784000000000001</v>
      </c>
      <c r="L214">
        <v>0</v>
      </c>
    </row>
    <row r="215" spans="1:12" x14ac:dyDescent="0.25">
      <c r="A215" s="2">
        <v>290.06279000000001</v>
      </c>
      <c r="B215" s="2" t="s">
        <v>2</v>
      </c>
      <c r="C215" s="2" t="s">
        <v>182</v>
      </c>
      <c r="D215" s="2">
        <v>1.5569999999999999</v>
      </c>
      <c r="E215" s="2">
        <v>0.64100000000000001</v>
      </c>
      <c r="F215">
        <f t="shared" si="3"/>
        <v>1.5600624024960998</v>
      </c>
      <c r="G215" s="2">
        <v>0.999</v>
      </c>
      <c r="H215">
        <v>0</v>
      </c>
      <c r="K215" t="b">
        <v>0</v>
      </c>
      <c r="L215">
        <v>1</v>
      </c>
    </row>
    <row r="216" spans="1:12" x14ac:dyDescent="0.25">
      <c r="A216" s="2">
        <v>291.09508</v>
      </c>
      <c r="B216" s="2" t="s">
        <v>2</v>
      </c>
      <c r="C216" s="2" t="s">
        <v>183</v>
      </c>
      <c r="D216" s="2">
        <v>0.443</v>
      </c>
      <c r="E216" s="2">
        <v>1.3109999999999999</v>
      </c>
      <c r="F216">
        <f t="shared" si="3"/>
        <v>0.76277650648360029</v>
      </c>
      <c r="G216" s="2">
        <v>0.57999999999999996</v>
      </c>
      <c r="L216">
        <v>0</v>
      </c>
    </row>
    <row r="217" spans="1:12" x14ac:dyDescent="0.25">
      <c r="A217" s="2">
        <v>294.18615</v>
      </c>
      <c r="B217" s="2" t="s">
        <v>375</v>
      </c>
      <c r="C217" s="2" t="s">
        <v>184</v>
      </c>
      <c r="D217" s="2">
        <v>0.64200000000000002</v>
      </c>
      <c r="E217" s="2">
        <v>2.41</v>
      </c>
      <c r="F217">
        <f t="shared" si="3"/>
        <v>0.41493775933609955</v>
      </c>
      <c r="G217" s="2">
        <v>1.546</v>
      </c>
      <c r="L217">
        <v>0</v>
      </c>
    </row>
    <row r="218" spans="1:12" x14ac:dyDescent="0.25">
      <c r="A218" s="2">
        <v>294.18617</v>
      </c>
      <c r="B218" s="2" t="s">
        <v>2</v>
      </c>
      <c r="C218" s="2" t="s">
        <v>184</v>
      </c>
      <c r="D218" s="2">
        <v>0.55800000000000005</v>
      </c>
      <c r="E218" s="2">
        <v>1.5940000000000001</v>
      </c>
      <c r="F218">
        <f t="shared" si="3"/>
        <v>0.62735257214554574</v>
      </c>
      <c r="G218" s="2">
        <v>0.89</v>
      </c>
      <c r="L218">
        <v>0</v>
      </c>
    </row>
    <row r="219" spans="1:12" x14ac:dyDescent="0.25">
      <c r="A219" s="2">
        <v>296.18362999999999</v>
      </c>
      <c r="B219" s="2" t="s">
        <v>2</v>
      </c>
      <c r="C219" s="2" t="s">
        <v>185</v>
      </c>
      <c r="D219" s="2">
        <v>0.23899999999999999</v>
      </c>
      <c r="E219" s="2">
        <v>4.2969999999999997</v>
      </c>
      <c r="F219">
        <f t="shared" si="3"/>
        <v>0.2327205026762858</v>
      </c>
      <c r="G219" s="2">
        <v>1.0289999999999999</v>
      </c>
      <c r="L219">
        <v>0</v>
      </c>
    </row>
    <row r="220" spans="1:12" x14ac:dyDescent="0.25">
      <c r="A220" s="2">
        <v>297.0804</v>
      </c>
      <c r="B220" s="2" t="s">
        <v>2</v>
      </c>
      <c r="C220" s="2" t="s">
        <v>186</v>
      </c>
      <c r="D220" s="2">
        <v>1.4059999999999999</v>
      </c>
      <c r="E220" s="2">
        <v>0.94</v>
      </c>
      <c r="F220">
        <f t="shared" si="3"/>
        <v>1.0638297872340425</v>
      </c>
      <c r="G220" s="2">
        <v>1.3220000000000001</v>
      </c>
      <c r="L220">
        <v>0</v>
      </c>
    </row>
    <row r="221" spans="1:12" x14ac:dyDescent="0.25">
      <c r="A221" s="2">
        <v>299.03643</v>
      </c>
      <c r="B221" s="2" t="s">
        <v>2</v>
      </c>
      <c r="C221" s="2" t="s">
        <v>187</v>
      </c>
      <c r="D221" s="2">
        <v>5.806</v>
      </c>
      <c r="E221" s="2">
        <v>0.52400000000000002</v>
      </c>
      <c r="F221">
        <f t="shared" si="3"/>
        <v>1.9083969465648853</v>
      </c>
      <c r="G221" s="2">
        <v>3.044</v>
      </c>
      <c r="L221">
        <v>0</v>
      </c>
    </row>
    <row r="222" spans="1:12" x14ac:dyDescent="0.25">
      <c r="A222" s="2">
        <v>300.27778999999998</v>
      </c>
      <c r="B222" s="2" t="s">
        <v>2</v>
      </c>
      <c r="C222" s="2" t="s">
        <v>188</v>
      </c>
      <c r="D222" s="2">
        <v>0.55100000000000005</v>
      </c>
      <c r="E222" s="2">
        <v>0.873</v>
      </c>
      <c r="F222">
        <f t="shared" si="3"/>
        <v>1.1454753722794959</v>
      </c>
      <c r="G222" s="2">
        <v>0.48099999999999998</v>
      </c>
      <c r="L222">
        <v>0</v>
      </c>
    </row>
    <row r="223" spans="1:12" x14ac:dyDescent="0.25">
      <c r="A223" s="2">
        <v>303.07303999999999</v>
      </c>
      <c r="B223" s="2" t="s">
        <v>2</v>
      </c>
      <c r="C223" s="2" t="s">
        <v>189</v>
      </c>
      <c r="D223" s="2">
        <v>1.0880000000000001</v>
      </c>
      <c r="E223" s="2">
        <v>1.2390000000000001</v>
      </c>
      <c r="F223">
        <f t="shared" si="3"/>
        <v>0.80710250201775624</v>
      </c>
      <c r="G223" s="2">
        <v>1.3480000000000001</v>
      </c>
      <c r="L223">
        <v>0</v>
      </c>
    </row>
    <row r="224" spans="1:12" x14ac:dyDescent="0.25">
      <c r="A224" s="2">
        <v>305.06047000000001</v>
      </c>
      <c r="B224" s="2" t="s">
        <v>2</v>
      </c>
      <c r="C224" s="2" t="s">
        <v>190</v>
      </c>
      <c r="D224" s="2">
        <v>4.2939999999999996</v>
      </c>
      <c r="E224" s="2">
        <v>0.19500000000000001</v>
      </c>
      <c r="F224">
        <f t="shared" si="3"/>
        <v>5.1282051282051277</v>
      </c>
      <c r="G224" s="2">
        <v>0.83699999999999997</v>
      </c>
      <c r="L224">
        <v>0</v>
      </c>
    </row>
    <row r="225" spans="1:12" x14ac:dyDescent="0.25">
      <c r="A225" s="2">
        <v>305.07002</v>
      </c>
      <c r="B225" s="2" t="s">
        <v>2</v>
      </c>
      <c r="C225" s="2" t="s">
        <v>191</v>
      </c>
      <c r="D225" s="2">
        <v>1.3109999999999999</v>
      </c>
      <c r="E225" s="2">
        <v>1.0389999999999999</v>
      </c>
      <c r="F225">
        <f t="shared" si="3"/>
        <v>0.9624639076034649</v>
      </c>
      <c r="G225" s="2">
        <v>1.3620000000000001</v>
      </c>
      <c r="L225">
        <v>0</v>
      </c>
    </row>
    <row r="226" spans="1:12" x14ac:dyDescent="0.25">
      <c r="A226" s="2">
        <v>305.07375999999999</v>
      </c>
      <c r="B226" s="2" t="s">
        <v>2</v>
      </c>
      <c r="C226" s="2" t="s">
        <v>192</v>
      </c>
      <c r="D226" s="2">
        <v>6.0940000000000003</v>
      </c>
      <c r="E226" s="2">
        <v>0.02</v>
      </c>
      <c r="F226">
        <f t="shared" si="3"/>
        <v>50</v>
      </c>
      <c r="G226" s="2">
        <v>0.123</v>
      </c>
      <c r="L226">
        <v>0</v>
      </c>
    </row>
    <row r="227" spans="1:12" x14ac:dyDescent="0.25">
      <c r="A227" s="2">
        <v>305.07767999999999</v>
      </c>
      <c r="B227" s="2" t="s">
        <v>2</v>
      </c>
      <c r="C227" s="2" t="s">
        <v>193</v>
      </c>
      <c r="D227" s="2">
        <v>0.40699999999999997</v>
      </c>
      <c r="E227" s="2">
        <v>1.7749999999999999</v>
      </c>
      <c r="F227">
        <f t="shared" si="3"/>
        <v>0.56338028169014087</v>
      </c>
      <c r="G227" s="2">
        <v>0.72099999999999997</v>
      </c>
      <c r="H227">
        <v>0</v>
      </c>
      <c r="K227" t="b">
        <v>0</v>
      </c>
      <c r="L227">
        <v>1</v>
      </c>
    </row>
    <row r="228" spans="1:12" x14ac:dyDescent="0.25">
      <c r="A228" s="2">
        <v>306.02492999999998</v>
      </c>
      <c r="B228" s="2" t="s">
        <v>2</v>
      </c>
      <c r="C228" s="2" t="s">
        <v>194</v>
      </c>
      <c r="D228" s="2">
        <v>4.2069999999999999</v>
      </c>
      <c r="E228" s="2">
        <v>8.1280000000000001</v>
      </c>
      <c r="F228">
        <f t="shared" si="3"/>
        <v>0.12303149606299213</v>
      </c>
      <c r="G228" s="2">
        <v>34.198</v>
      </c>
      <c r="L228">
        <v>0</v>
      </c>
    </row>
    <row r="229" spans="1:12" x14ac:dyDescent="0.25">
      <c r="A229" s="2">
        <v>307.09471000000002</v>
      </c>
      <c r="B229" s="2" t="s">
        <v>2</v>
      </c>
      <c r="C229" s="2" t="s">
        <v>2</v>
      </c>
      <c r="D229" s="2">
        <v>2.1219999999999999</v>
      </c>
      <c r="E229" s="2">
        <v>1.0580000000000001</v>
      </c>
      <c r="F229">
        <f t="shared" si="3"/>
        <v>0.94517958412098291</v>
      </c>
      <c r="G229" s="2">
        <v>2.246</v>
      </c>
      <c r="L229">
        <v>0</v>
      </c>
    </row>
    <row r="230" spans="1:12" x14ac:dyDescent="0.25">
      <c r="A230" s="2">
        <v>308.09113000000002</v>
      </c>
      <c r="B230" s="2" t="s">
        <v>2</v>
      </c>
      <c r="C230" s="2" t="s">
        <v>195</v>
      </c>
      <c r="D230" s="2">
        <v>1.9419999999999999</v>
      </c>
      <c r="E230" s="2">
        <v>1.31</v>
      </c>
      <c r="F230">
        <f t="shared" si="3"/>
        <v>0.76335877862595414</v>
      </c>
      <c r="G230" s="2">
        <v>2.5430000000000001</v>
      </c>
      <c r="H230">
        <v>0</v>
      </c>
      <c r="K230" t="b">
        <v>1</v>
      </c>
      <c r="L230">
        <v>1</v>
      </c>
    </row>
    <row r="231" spans="1:12" x14ac:dyDescent="0.25">
      <c r="A231" s="2">
        <v>308.10039</v>
      </c>
      <c r="B231" s="2" t="s">
        <v>2</v>
      </c>
      <c r="C231" s="2" t="s">
        <v>196</v>
      </c>
      <c r="D231" s="2">
        <v>28.123999999999999</v>
      </c>
      <c r="E231" s="2">
        <v>5.1999999999999998E-2</v>
      </c>
      <c r="F231">
        <f t="shared" si="3"/>
        <v>19.23076923076923</v>
      </c>
      <c r="G231" s="2">
        <v>1.4510000000000001</v>
      </c>
      <c r="L231">
        <v>0</v>
      </c>
    </row>
    <row r="232" spans="1:12" x14ac:dyDescent="0.25">
      <c r="A232" s="2">
        <v>310.18104</v>
      </c>
      <c r="B232" s="2" t="s">
        <v>376</v>
      </c>
      <c r="C232" s="2" t="s">
        <v>197</v>
      </c>
      <c r="D232" s="2">
        <v>0.98099999999999998</v>
      </c>
      <c r="E232" s="2">
        <v>2.0819999999999999</v>
      </c>
      <c r="F232">
        <f t="shared" si="3"/>
        <v>0.48030739673390976</v>
      </c>
      <c r="G232" s="2">
        <v>2.0430000000000001</v>
      </c>
      <c r="L232">
        <v>0</v>
      </c>
    </row>
    <row r="233" spans="1:12" x14ac:dyDescent="0.25">
      <c r="A233" s="2">
        <v>310.19931000000003</v>
      </c>
      <c r="B233" s="2" t="s">
        <v>2</v>
      </c>
      <c r="C233" s="2" t="s">
        <v>198</v>
      </c>
      <c r="D233" s="2">
        <v>0.35099999999999998</v>
      </c>
      <c r="E233" s="2">
        <v>2.8839999999999999</v>
      </c>
      <c r="F233">
        <f t="shared" si="3"/>
        <v>0.34674063800277394</v>
      </c>
      <c r="G233" s="2">
        <v>1.0129999999999999</v>
      </c>
      <c r="L233">
        <v>0</v>
      </c>
    </row>
    <row r="234" spans="1:12" x14ac:dyDescent="0.25">
      <c r="A234" s="2">
        <v>311.12601999999998</v>
      </c>
      <c r="B234" s="2" t="s">
        <v>2</v>
      </c>
      <c r="C234" s="2" t="s">
        <v>2</v>
      </c>
      <c r="D234" s="2">
        <v>0.623</v>
      </c>
      <c r="E234" s="2">
        <v>1.361</v>
      </c>
      <c r="F234">
        <f t="shared" si="3"/>
        <v>0.73475385745775168</v>
      </c>
      <c r="G234" s="2">
        <v>0.84799999999999998</v>
      </c>
      <c r="L234">
        <v>0</v>
      </c>
    </row>
    <row r="235" spans="1:12" x14ac:dyDescent="0.25">
      <c r="A235" s="2">
        <v>312.12241999999998</v>
      </c>
      <c r="B235" s="2" t="s">
        <v>2</v>
      </c>
      <c r="C235" s="2" t="s">
        <v>199</v>
      </c>
      <c r="D235" s="2">
        <v>0.38400000000000001</v>
      </c>
      <c r="E235" s="2">
        <v>1.9990000000000001</v>
      </c>
      <c r="F235">
        <f t="shared" si="3"/>
        <v>0.50025012506253119</v>
      </c>
      <c r="G235" s="2">
        <v>0.76700000000000002</v>
      </c>
      <c r="L235">
        <v>0</v>
      </c>
    </row>
    <row r="236" spans="1:12" x14ac:dyDescent="0.25">
      <c r="A236" s="2">
        <v>312.17552999999998</v>
      </c>
      <c r="B236" s="2" t="s">
        <v>2</v>
      </c>
      <c r="C236" s="2" t="s">
        <v>200</v>
      </c>
      <c r="D236" s="2">
        <v>0.15</v>
      </c>
      <c r="E236" s="2">
        <v>0.43099999999999999</v>
      </c>
      <c r="F236">
        <f t="shared" si="3"/>
        <v>2.3201856148491879</v>
      </c>
      <c r="G236" s="2">
        <v>6.4000000000000001E-2</v>
      </c>
      <c r="L236">
        <v>0</v>
      </c>
    </row>
    <row r="237" spans="1:12" x14ac:dyDescent="0.25">
      <c r="A237" s="2">
        <v>313.33467000000002</v>
      </c>
      <c r="B237" s="2" t="s">
        <v>2</v>
      </c>
      <c r="C237" s="2" t="s">
        <v>201</v>
      </c>
      <c r="D237" s="2">
        <v>0.158</v>
      </c>
      <c r="E237" s="2">
        <v>3.8170000000000002</v>
      </c>
      <c r="F237">
        <f t="shared" si="3"/>
        <v>0.26198585276395076</v>
      </c>
      <c r="G237" s="2">
        <v>0.60499999999999998</v>
      </c>
      <c r="L237">
        <v>0</v>
      </c>
    </row>
    <row r="238" spans="1:12" x14ac:dyDescent="0.25">
      <c r="A238" s="2">
        <v>314.11988000000002</v>
      </c>
      <c r="B238" s="2" t="s">
        <v>2</v>
      </c>
      <c r="C238" s="2" t="s">
        <v>202</v>
      </c>
      <c r="D238" s="2">
        <v>0.113</v>
      </c>
      <c r="E238" s="2">
        <v>0.92100000000000004</v>
      </c>
      <c r="F238">
        <f t="shared" si="3"/>
        <v>1.0857763300760044</v>
      </c>
      <c r="G238" s="2">
        <v>0.105</v>
      </c>
      <c r="L238">
        <v>0</v>
      </c>
    </row>
    <row r="239" spans="1:12" x14ac:dyDescent="0.25">
      <c r="A239" s="2">
        <v>315.09843000000001</v>
      </c>
      <c r="B239" s="2" t="s">
        <v>2</v>
      </c>
      <c r="C239" s="2" t="s">
        <v>203</v>
      </c>
      <c r="D239" s="2">
        <v>32.078000000000003</v>
      </c>
      <c r="E239" s="2">
        <v>6.9000000000000006E-2</v>
      </c>
      <c r="F239">
        <f t="shared" si="3"/>
        <v>14.492753623188404</v>
      </c>
      <c r="G239" s="2">
        <v>2.2029999999999998</v>
      </c>
      <c r="L239">
        <v>0</v>
      </c>
    </row>
    <row r="240" spans="1:12" x14ac:dyDescent="0.25">
      <c r="A240" s="2">
        <v>315.10953999999998</v>
      </c>
      <c r="B240" s="2" t="s">
        <v>2</v>
      </c>
      <c r="C240" s="2" t="s">
        <v>204</v>
      </c>
      <c r="D240" s="2">
        <v>15.776999999999999</v>
      </c>
      <c r="E240" s="2">
        <v>0.29099999999999998</v>
      </c>
      <c r="F240">
        <f t="shared" si="3"/>
        <v>3.4364261168384882</v>
      </c>
      <c r="G240" s="2">
        <v>4.5869999999999997</v>
      </c>
      <c r="L240">
        <v>0</v>
      </c>
    </row>
    <row r="241" spans="1:12" x14ac:dyDescent="0.25">
      <c r="A241" s="2">
        <v>317.78595999999999</v>
      </c>
      <c r="B241" s="2" t="s">
        <v>2</v>
      </c>
      <c r="C241" s="2" t="s">
        <v>2</v>
      </c>
      <c r="D241" s="2">
        <v>0.36899999999999999</v>
      </c>
      <c r="E241" s="2">
        <v>2.657</v>
      </c>
      <c r="F241">
        <f t="shared" si="3"/>
        <v>0.37636432066240122</v>
      </c>
      <c r="G241" s="2">
        <v>0.98199999999999998</v>
      </c>
      <c r="L241">
        <v>0</v>
      </c>
    </row>
    <row r="242" spans="1:12" x14ac:dyDescent="0.25">
      <c r="A242" s="2">
        <v>319.03550999999999</v>
      </c>
      <c r="B242" s="2" t="s">
        <v>2</v>
      </c>
      <c r="C242" s="2" t="s">
        <v>205</v>
      </c>
      <c r="D242" s="2">
        <v>4.8739999999999997</v>
      </c>
      <c r="E242" s="2">
        <v>0.13600000000000001</v>
      </c>
      <c r="F242">
        <f t="shared" si="3"/>
        <v>7.3529411764705879</v>
      </c>
      <c r="G242" s="2">
        <v>0.66500000000000004</v>
      </c>
      <c r="H242">
        <v>0</v>
      </c>
      <c r="K242" t="b">
        <v>1</v>
      </c>
      <c r="L242">
        <v>1</v>
      </c>
    </row>
    <row r="243" spans="1:12" x14ac:dyDescent="0.25">
      <c r="A243" s="2">
        <v>322.21062000000001</v>
      </c>
      <c r="B243" s="2" t="s">
        <v>2</v>
      </c>
      <c r="C243" s="2" t="s">
        <v>206</v>
      </c>
      <c r="D243" s="2">
        <v>0.72199999999999998</v>
      </c>
      <c r="E243" s="2">
        <v>1.89</v>
      </c>
      <c r="F243">
        <f t="shared" si="3"/>
        <v>0.52910052910052918</v>
      </c>
      <c r="G243" s="2">
        <v>1.3640000000000001</v>
      </c>
      <c r="L243">
        <v>0</v>
      </c>
    </row>
    <row r="244" spans="1:12" x14ac:dyDescent="0.25">
      <c r="A244" s="2">
        <v>322.21739000000002</v>
      </c>
      <c r="B244" s="2" t="s">
        <v>2</v>
      </c>
      <c r="C244" s="2" t="s">
        <v>207</v>
      </c>
      <c r="D244" s="2">
        <v>0.80500000000000005</v>
      </c>
      <c r="E244" s="2">
        <v>1.8109999999999999</v>
      </c>
      <c r="F244">
        <f t="shared" si="3"/>
        <v>0.55218111540585313</v>
      </c>
      <c r="G244" s="2">
        <v>1.4570000000000001</v>
      </c>
      <c r="L244">
        <v>0</v>
      </c>
    </row>
    <row r="245" spans="1:12" x14ac:dyDescent="0.25">
      <c r="A245" s="2">
        <v>323.99525</v>
      </c>
      <c r="B245" s="2" t="s">
        <v>2</v>
      </c>
      <c r="C245" s="2" t="s">
        <v>208</v>
      </c>
      <c r="D245" s="2">
        <v>14.161</v>
      </c>
      <c r="E245" s="2">
        <v>0.06</v>
      </c>
      <c r="F245">
        <f t="shared" si="3"/>
        <v>16.666666666666668</v>
      </c>
      <c r="G245" s="2">
        <v>0.85499999999999998</v>
      </c>
      <c r="L245">
        <v>0</v>
      </c>
    </row>
    <row r="246" spans="1:12" x14ac:dyDescent="0.25">
      <c r="A246" s="2">
        <v>324.08591999999999</v>
      </c>
      <c r="B246" s="2" t="s">
        <v>2</v>
      </c>
      <c r="C246" s="2" t="s">
        <v>209</v>
      </c>
      <c r="D246" s="2">
        <v>1.276</v>
      </c>
      <c r="E246" s="2">
        <v>0.57399999999999995</v>
      </c>
      <c r="F246">
        <f t="shared" si="3"/>
        <v>1.7421602787456447</v>
      </c>
      <c r="G246" s="2">
        <v>0.73299999999999998</v>
      </c>
      <c r="L246">
        <v>0</v>
      </c>
    </row>
    <row r="247" spans="1:12" x14ac:dyDescent="0.25">
      <c r="A247" s="2">
        <v>326.06155999999999</v>
      </c>
      <c r="B247" s="2" t="s">
        <v>2</v>
      </c>
      <c r="C247" s="2" t="s">
        <v>210</v>
      </c>
      <c r="D247" s="2">
        <v>8.9999999999999993E-3</v>
      </c>
      <c r="E247" s="2">
        <v>9.173</v>
      </c>
      <c r="F247">
        <f t="shared" si="3"/>
        <v>0.10901558922925979</v>
      </c>
      <c r="G247" s="2">
        <v>8.3000000000000004E-2</v>
      </c>
      <c r="L247">
        <v>0</v>
      </c>
    </row>
    <row r="248" spans="1:12" x14ac:dyDescent="0.25">
      <c r="A248" s="2">
        <v>326.13207999999997</v>
      </c>
      <c r="B248" s="2" t="s">
        <v>2</v>
      </c>
      <c r="C248" s="2" t="s">
        <v>211</v>
      </c>
      <c r="D248" s="2">
        <v>0.27500000000000002</v>
      </c>
      <c r="E248" s="2">
        <v>1.2290000000000001</v>
      </c>
      <c r="F248">
        <f t="shared" si="3"/>
        <v>0.81366965012205039</v>
      </c>
      <c r="G248" s="2">
        <v>0.33800000000000002</v>
      </c>
      <c r="H248">
        <v>0</v>
      </c>
      <c r="K248" t="b">
        <v>1</v>
      </c>
      <c r="L248">
        <v>1</v>
      </c>
    </row>
    <row r="249" spans="1:12" x14ac:dyDescent="0.25">
      <c r="A249" s="2">
        <v>326.15071</v>
      </c>
      <c r="B249" s="2" t="s">
        <v>2</v>
      </c>
      <c r="C249" s="2" t="s">
        <v>212</v>
      </c>
      <c r="D249" s="2">
        <v>0.68799999999999994</v>
      </c>
      <c r="E249" s="2">
        <v>1.6519999999999999</v>
      </c>
      <c r="F249">
        <f t="shared" si="3"/>
        <v>0.60532687651331718</v>
      </c>
      <c r="G249" s="2">
        <v>1.1359999999999999</v>
      </c>
      <c r="H249">
        <v>0</v>
      </c>
      <c r="K249" t="b">
        <v>1</v>
      </c>
      <c r="L249">
        <v>1</v>
      </c>
    </row>
    <row r="250" spans="1:12" x14ac:dyDescent="0.25">
      <c r="A250" s="2">
        <v>326.19116000000002</v>
      </c>
      <c r="B250" s="2" t="s">
        <v>377</v>
      </c>
      <c r="C250" s="2" t="s">
        <v>213</v>
      </c>
      <c r="D250" s="2">
        <v>0.17</v>
      </c>
      <c r="E250" s="2">
        <v>0.59299999999999997</v>
      </c>
      <c r="F250">
        <f t="shared" si="3"/>
        <v>1.6863406408094437</v>
      </c>
      <c r="G250" s="2">
        <v>0.10100000000000001</v>
      </c>
      <c r="L250">
        <v>0</v>
      </c>
    </row>
    <row r="251" spans="1:12" x14ac:dyDescent="0.25">
      <c r="A251" s="2">
        <v>326.1943</v>
      </c>
      <c r="B251" s="2" t="s">
        <v>2</v>
      </c>
      <c r="C251" s="2" t="s">
        <v>214</v>
      </c>
      <c r="D251" s="2">
        <v>0.38800000000000001</v>
      </c>
      <c r="E251" s="2">
        <v>1.859</v>
      </c>
      <c r="F251">
        <f t="shared" si="3"/>
        <v>0.53792361484669182</v>
      </c>
      <c r="G251" s="2">
        <v>0.72099999999999997</v>
      </c>
      <c r="L251">
        <v>0</v>
      </c>
    </row>
    <row r="252" spans="1:12" x14ac:dyDescent="0.25">
      <c r="A252" s="2">
        <v>326.26839000000001</v>
      </c>
      <c r="B252" s="2" t="s">
        <v>2</v>
      </c>
      <c r="C252" s="2" t="s">
        <v>215</v>
      </c>
      <c r="D252" s="2">
        <v>2.41</v>
      </c>
      <c r="E252" s="2">
        <v>0.373</v>
      </c>
      <c r="F252">
        <f t="shared" si="3"/>
        <v>2.6809651474530831</v>
      </c>
      <c r="G252" s="2">
        <v>0.89800000000000002</v>
      </c>
      <c r="L252">
        <v>0</v>
      </c>
    </row>
    <row r="253" spans="1:12" x14ac:dyDescent="0.25">
      <c r="A253" s="2">
        <v>328.30919</v>
      </c>
      <c r="B253" s="2" t="s">
        <v>2</v>
      </c>
      <c r="C253" s="2" t="s">
        <v>216</v>
      </c>
      <c r="D253" s="2">
        <v>0.74099999999999999</v>
      </c>
      <c r="E253" s="2">
        <v>1.085</v>
      </c>
      <c r="F253">
        <f t="shared" si="3"/>
        <v>0.92165898617511521</v>
      </c>
      <c r="G253" s="2">
        <v>0.80400000000000005</v>
      </c>
      <c r="L253">
        <v>0</v>
      </c>
    </row>
    <row r="254" spans="1:12" x14ac:dyDescent="0.25">
      <c r="A254" s="2">
        <v>329.05207999999999</v>
      </c>
      <c r="B254" s="2" t="s">
        <v>2</v>
      </c>
      <c r="C254" s="2" t="s">
        <v>217</v>
      </c>
      <c r="D254" s="2">
        <v>23.17</v>
      </c>
      <c r="E254" s="2">
        <v>0.81299999999999994</v>
      </c>
      <c r="F254">
        <f t="shared" si="3"/>
        <v>1.2300123001230012</v>
      </c>
      <c r="G254" s="2">
        <v>18.832000000000001</v>
      </c>
      <c r="H254">
        <v>0</v>
      </c>
      <c r="K254" t="b">
        <v>0</v>
      </c>
      <c r="L254">
        <v>1</v>
      </c>
    </row>
    <row r="255" spans="1:12" x14ac:dyDescent="0.25">
      <c r="A255" s="2">
        <v>330.03609</v>
      </c>
      <c r="B255" s="2" t="s">
        <v>2</v>
      </c>
      <c r="C255" s="2" t="s">
        <v>218</v>
      </c>
      <c r="D255" s="2">
        <v>3.9740000000000002</v>
      </c>
      <c r="E255" s="2">
        <v>10.103</v>
      </c>
      <c r="F255">
        <f t="shared" si="3"/>
        <v>9.8980500841334265E-2</v>
      </c>
      <c r="G255" s="2">
        <v>40.146000000000001</v>
      </c>
      <c r="L255">
        <v>0</v>
      </c>
    </row>
    <row r="256" spans="1:12" x14ac:dyDescent="0.25">
      <c r="A256" s="2">
        <v>332.1234</v>
      </c>
      <c r="B256" s="2" t="s">
        <v>2</v>
      </c>
      <c r="C256" s="2" t="s">
        <v>219</v>
      </c>
      <c r="D256" s="2">
        <v>3.2000000000000001E-2</v>
      </c>
      <c r="E256" s="2">
        <v>1.617</v>
      </c>
      <c r="F256">
        <f t="shared" si="3"/>
        <v>0.6184291898577613</v>
      </c>
      <c r="G256" s="2">
        <v>5.1999999999999998E-2</v>
      </c>
      <c r="L256">
        <v>0</v>
      </c>
    </row>
    <row r="257" spans="1:12" x14ac:dyDescent="0.25">
      <c r="A257" s="2">
        <v>335.08814999999998</v>
      </c>
      <c r="B257" s="2" t="s">
        <v>2</v>
      </c>
      <c r="C257" s="2" t="s">
        <v>220</v>
      </c>
      <c r="D257" s="2">
        <v>9.4550000000000001</v>
      </c>
      <c r="E257" s="2">
        <v>0.22</v>
      </c>
      <c r="F257">
        <f t="shared" si="3"/>
        <v>4.5454545454545459</v>
      </c>
      <c r="G257" s="2">
        <v>2.081</v>
      </c>
      <c r="L257">
        <v>0</v>
      </c>
    </row>
    <row r="258" spans="1:12" x14ac:dyDescent="0.25">
      <c r="A258" s="2">
        <v>335.31905</v>
      </c>
      <c r="B258" s="2" t="s">
        <v>2</v>
      </c>
      <c r="C258" s="2" t="s">
        <v>221</v>
      </c>
      <c r="D258" s="2">
        <v>1.008</v>
      </c>
      <c r="E258" s="2">
        <v>0.55000000000000004</v>
      </c>
      <c r="F258">
        <f t="shared" si="3"/>
        <v>1.8181818181818181</v>
      </c>
      <c r="G258" s="2">
        <v>0.55500000000000005</v>
      </c>
      <c r="L258">
        <v>0</v>
      </c>
    </row>
    <row r="259" spans="1:12" x14ac:dyDescent="0.25">
      <c r="A259" s="2">
        <v>336.05619999999999</v>
      </c>
      <c r="B259" s="2" t="s">
        <v>2</v>
      </c>
      <c r="C259" s="2" t="s">
        <v>222</v>
      </c>
      <c r="D259" s="2">
        <v>0.67900000000000005</v>
      </c>
      <c r="E259" s="2">
        <v>4.093</v>
      </c>
      <c r="F259">
        <f t="shared" ref="F259:F322" si="4">1/E259</f>
        <v>0.2443195699975568</v>
      </c>
      <c r="G259" s="2">
        <v>2.7810000000000001</v>
      </c>
      <c r="L259">
        <v>0</v>
      </c>
    </row>
    <row r="260" spans="1:12" x14ac:dyDescent="0.25">
      <c r="A260" s="2">
        <v>337.33465999999999</v>
      </c>
      <c r="B260" s="2" t="s">
        <v>378</v>
      </c>
      <c r="C260" s="2" t="s">
        <v>223</v>
      </c>
      <c r="D260" s="2">
        <v>7.0000000000000007E-2</v>
      </c>
      <c r="E260" s="2">
        <v>24.379000000000001</v>
      </c>
      <c r="F260">
        <f t="shared" si="4"/>
        <v>4.101890971737971E-2</v>
      </c>
      <c r="G260" s="2">
        <v>1.6970000000000001</v>
      </c>
      <c r="H260">
        <v>0</v>
      </c>
      <c r="J260" t="s">
        <v>378</v>
      </c>
      <c r="K260" t="b">
        <v>0</v>
      </c>
      <c r="L260">
        <v>1</v>
      </c>
    </row>
    <row r="261" spans="1:12" x14ac:dyDescent="0.25">
      <c r="A261" s="2">
        <v>338.08447000000001</v>
      </c>
      <c r="B261" s="2" t="s">
        <v>2</v>
      </c>
      <c r="C261" s="2" t="s">
        <v>224</v>
      </c>
      <c r="D261" s="2">
        <v>0.755</v>
      </c>
      <c r="E261" s="2">
        <v>0.57599999999999996</v>
      </c>
      <c r="F261">
        <f t="shared" si="4"/>
        <v>1.7361111111111112</v>
      </c>
      <c r="G261" s="2">
        <v>0.435</v>
      </c>
      <c r="L261">
        <v>0</v>
      </c>
    </row>
    <row r="262" spans="1:12" x14ac:dyDescent="0.25">
      <c r="A262" s="2">
        <v>338.21226000000001</v>
      </c>
      <c r="B262" s="2" t="s">
        <v>2</v>
      </c>
      <c r="C262" s="2" t="s">
        <v>225</v>
      </c>
      <c r="D262" s="2">
        <v>0.54600000000000004</v>
      </c>
      <c r="E262" s="2">
        <v>1.327</v>
      </c>
      <c r="F262">
        <f t="shared" si="4"/>
        <v>0.75357950263752826</v>
      </c>
      <c r="G262" s="2">
        <v>0.72499999999999998</v>
      </c>
      <c r="L262">
        <v>0</v>
      </c>
    </row>
    <row r="263" spans="1:12" x14ac:dyDescent="0.25">
      <c r="A263" s="2">
        <v>340.20674000000002</v>
      </c>
      <c r="B263" s="2" t="s">
        <v>2</v>
      </c>
      <c r="C263" s="2" t="s">
        <v>226</v>
      </c>
      <c r="D263" s="2">
        <v>0.25700000000000001</v>
      </c>
      <c r="E263" s="2">
        <v>0.68700000000000006</v>
      </c>
      <c r="F263">
        <f t="shared" si="4"/>
        <v>1.4556040756914119</v>
      </c>
      <c r="G263" s="2">
        <v>0.17699999999999999</v>
      </c>
      <c r="L263">
        <v>0</v>
      </c>
    </row>
    <row r="264" spans="1:12" x14ac:dyDescent="0.25">
      <c r="A264" s="2">
        <v>340.20994999999999</v>
      </c>
      <c r="B264" s="2" t="s">
        <v>2</v>
      </c>
      <c r="C264" s="2" t="s">
        <v>227</v>
      </c>
      <c r="D264" s="2">
        <v>0.21</v>
      </c>
      <c r="E264" s="2">
        <v>8.1080000000000005</v>
      </c>
      <c r="F264">
        <f t="shared" si="4"/>
        <v>0.12333497779970398</v>
      </c>
      <c r="G264" s="2">
        <v>1.706</v>
      </c>
      <c r="L264">
        <v>0</v>
      </c>
    </row>
    <row r="265" spans="1:12" x14ac:dyDescent="0.25">
      <c r="A265" s="2">
        <v>342.03654</v>
      </c>
      <c r="B265" s="2" t="s">
        <v>2</v>
      </c>
      <c r="C265" s="2" t="s">
        <v>228</v>
      </c>
      <c r="D265" s="2">
        <v>5.2649999999999997</v>
      </c>
      <c r="E265" s="2">
        <v>0.218</v>
      </c>
      <c r="F265">
        <f t="shared" si="4"/>
        <v>4.5871559633027523</v>
      </c>
      <c r="G265" s="2">
        <v>1.147</v>
      </c>
      <c r="L265">
        <v>0</v>
      </c>
    </row>
    <row r="266" spans="1:12" x14ac:dyDescent="0.25">
      <c r="A266" s="2">
        <v>342.11570999999998</v>
      </c>
      <c r="B266" s="2" t="s">
        <v>2</v>
      </c>
      <c r="C266" s="2" t="s">
        <v>229</v>
      </c>
      <c r="D266" s="2">
        <v>0.73899999999999999</v>
      </c>
      <c r="E266" s="2">
        <v>1.2549999999999999</v>
      </c>
      <c r="F266">
        <f t="shared" si="4"/>
        <v>0.79681274900398413</v>
      </c>
      <c r="G266" s="2">
        <v>0.92800000000000005</v>
      </c>
      <c r="H266">
        <v>0</v>
      </c>
      <c r="J266" t="s">
        <v>423</v>
      </c>
      <c r="K266" t="b">
        <v>0</v>
      </c>
      <c r="L266">
        <v>1</v>
      </c>
    </row>
    <row r="267" spans="1:12" x14ac:dyDescent="0.25">
      <c r="A267" s="2">
        <v>342.11583000000002</v>
      </c>
      <c r="B267" s="2" t="s">
        <v>379</v>
      </c>
      <c r="C267" s="2" t="s">
        <v>229</v>
      </c>
      <c r="D267" s="2">
        <v>0.627</v>
      </c>
      <c r="E267" s="2">
        <v>1.633</v>
      </c>
      <c r="F267">
        <f t="shared" si="4"/>
        <v>0.61236987140232702</v>
      </c>
      <c r="G267" s="2">
        <v>1.024</v>
      </c>
      <c r="L267">
        <v>0</v>
      </c>
    </row>
    <row r="268" spans="1:12" x14ac:dyDescent="0.25">
      <c r="A268" s="2">
        <v>342.11583000000002</v>
      </c>
      <c r="B268" s="2" t="s">
        <v>379</v>
      </c>
      <c r="C268" s="2" t="s">
        <v>229</v>
      </c>
      <c r="D268" s="2">
        <v>1.26</v>
      </c>
      <c r="E268" s="2">
        <v>2.2610000000000001</v>
      </c>
      <c r="F268">
        <f t="shared" si="4"/>
        <v>0.44228217602830605</v>
      </c>
      <c r="G268" s="2">
        <v>2.85</v>
      </c>
      <c r="L268">
        <v>0</v>
      </c>
    </row>
    <row r="269" spans="1:12" x14ac:dyDescent="0.25">
      <c r="A269" s="2">
        <v>342.28849000000002</v>
      </c>
      <c r="B269" s="2" t="s">
        <v>2</v>
      </c>
      <c r="C269" s="2" t="s">
        <v>230</v>
      </c>
      <c r="D269" s="2">
        <v>0.33500000000000002</v>
      </c>
      <c r="E269" s="2">
        <v>6.0759999999999996</v>
      </c>
      <c r="F269">
        <f t="shared" si="4"/>
        <v>0.16458196181698487</v>
      </c>
      <c r="G269" s="2">
        <v>2.0379999999999998</v>
      </c>
      <c r="L269">
        <v>0</v>
      </c>
    </row>
    <row r="270" spans="1:12" x14ac:dyDescent="0.25">
      <c r="A270" s="2">
        <v>343.22077999999999</v>
      </c>
      <c r="B270" s="2" t="s">
        <v>2</v>
      </c>
      <c r="C270" s="2" t="s">
        <v>231</v>
      </c>
      <c r="D270" s="2">
        <v>0.433</v>
      </c>
      <c r="E270" s="2">
        <v>1.73</v>
      </c>
      <c r="F270">
        <f t="shared" si="4"/>
        <v>0.5780346820809249</v>
      </c>
      <c r="G270" s="2">
        <v>0.748</v>
      </c>
      <c r="L270">
        <v>0</v>
      </c>
    </row>
    <row r="271" spans="1:12" x14ac:dyDescent="0.25">
      <c r="A271" s="2">
        <v>345.10888</v>
      </c>
      <c r="B271" s="2" t="s">
        <v>2</v>
      </c>
      <c r="C271" s="2" t="s">
        <v>232</v>
      </c>
      <c r="D271" s="2">
        <v>0.749</v>
      </c>
      <c r="E271" s="2">
        <v>4.266</v>
      </c>
      <c r="F271">
        <f t="shared" si="4"/>
        <v>0.23441162681669012</v>
      </c>
      <c r="G271" s="2">
        <v>3.1949999999999998</v>
      </c>
      <c r="H271">
        <v>0</v>
      </c>
      <c r="K271" t="b">
        <v>1</v>
      </c>
      <c r="L271">
        <v>1</v>
      </c>
    </row>
    <row r="272" spans="1:12" x14ac:dyDescent="0.25">
      <c r="A272" s="2">
        <v>349.29829999999998</v>
      </c>
      <c r="B272" s="2" t="s">
        <v>2</v>
      </c>
      <c r="C272" s="2" t="s">
        <v>233</v>
      </c>
      <c r="D272" s="2">
        <v>0.40899999999999997</v>
      </c>
      <c r="E272" s="2">
        <v>1.0229999999999999</v>
      </c>
      <c r="F272">
        <f t="shared" si="4"/>
        <v>0.97751710654936474</v>
      </c>
      <c r="G272" s="2">
        <v>0.41799999999999998</v>
      </c>
      <c r="L272">
        <v>0</v>
      </c>
    </row>
    <row r="273" spans="1:12" x14ac:dyDescent="0.25">
      <c r="A273" s="2">
        <v>351.31401</v>
      </c>
      <c r="B273" s="2" t="s">
        <v>380</v>
      </c>
      <c r="C273" s="2" t="s">
        <v>234</v>
      </c>
      <c r="D273" s="2">
        <v>0.32200000000000001</v>
      </c>
      <c r="E273" s="2">
        <v>2.3170000000000002</v>
      </c>
      <c r="F273">
        <f t="shared" si="4"/>
        <v>0.4315925766076823</v>
      </c>
      <c r="G273" s="2">
        <v>0.746</v>
      </c>
      <c r="H273">
        <v>0</v>
      </c>
      <c r="K273" t="b">
        <v>0</v>
      </c>
      <c r="L273">
        <v>1</v>
      </c>
    </row>
    <row r="274" spans="1:12" x14ac:dyDescent="0.25">
      <c r="A274" s="2">
        <v>352.07335</v>
      </c>
      <c r="B274" s="2" t="s">
        <v>2</v>
      </c>
      <c r="C274" s="2" t="s">
        <v>235</v>
      </c>
      <c r="D274" s="2">
        <v>0.33500000000000002</v>
      </c>
      <c r="E274" s="2">
        <v>5.1349999999999998</v>
      </c>
      <c r="F274">
        <f t="shared" si="4"/>
        <v>0.19474196689386564</v>
      </c>
      <c r="G274" s="2">
        <v>1.72</v>
      </c>
      <c r="L274">
        <v>0</v>
      </c>
    </row>
    <row r="275" spans="1:12" x14ac:dyDescent="0.25">
      <c r="A275" s="2">
        <v>353.32961</v>
      </c>
      <c r="B275" s="2" t="s">
        <v>2</v>
      </c>
      <c r="C275" s="2" t="s">
        <v>236</v>
      </c>
      <c r="D275" s="2">
        <v>1.609</v>
      </c>
      <c r="E275" s="2">
        <v>0.22500000000000001</v>
      </c>
      <c r="F275">
        <f t="shared" si="4"/>
        <v>4.4444444444444446</v>
      </c>
      <c r="G275" s="2">
        <v>0.36299999999999999</v>
      </c>
      <c r="L275">
        <v>0</v>
      </c>
    </row>
    <row r="276" spans="1:12" x14ac:dyDescent="0.25">
      <c r="A276" s="2">
        <v>354.22570999999999</v>
      </c>
      <c r="B276" s="2" t="s">
        <v>2</v>
      </c>
      <c r="C276" s="2" t="s">
        <v>237</v>
      </c>
      <c r="D276" s="2">
        <v>0.23699999999999999</v>
      </c>
      <c r="E276" s="2">
        <v>10.11</v>
      </c>
      <c r="F276">
        <f t="shared" si="4"/>
        <v>9.8911968348170135E-2</v>
      </c>
      <c r="G276" s="2">
        <v>2.399</v>
      </c>
      <c r="L276">
        <v>0</v>
      </c>
    </row>
    <row r="277" spans="1:12" x14ac:dyDescent="0.25">
      <c r="A277" s="2">
        <v>357.14199000000002</v>
      </c>
      <c r="B277" s="2" t="s">
        <v>2</v>
      </c>
      <c r="C277" s="2" t="s">
        <v>238</v>
      </c>
      <c r="D277" s="2">
        <v>4.4999999999999998E-2</v>
      </c>
      <c r="E277" s="2">
        <v>23.913</v>
      </c>
      <c r="F277">
        <f t="shared" si="4"/>
        <v>4.181825785137791E-2</v>
      </c>
      <c r="G277" s="2">
        <v>1.085</v>
      </c>
      <c r="H277">
        <v>0</v>
      </c>
      <c r="K277" t="b">
        <v>1</v>
      </c>
      <c r="L277">
        <v>1</v>
      </c>
    </row>
    <row r="278" spans="1:12" x14ac:dyDescent="0.25">
      <c r="A278" s="2">
        <v>359.14298000000002</v>
      </c>
      <c r="B278" s="2" t="s">
        <v>381</v>
      </c>
      <c r="C278" s="2" t="s">
        <v>229</v>
      </c>
      <c r="D278" s="2">
        <v>0.57599999999999996</v>
      </c>
      <c r="E278" s="2">
        <v>1.1819999999999999</v>
      </c>
      <c r="F278">
        <f t="shared" si="4"/>
        <v>0.84602368866328259</v>
      </c>
      <c r="G278" s="2">
        <v>0.68100000000000005</v>
      </c>
      <c r="H278">
        <v>0</v>
      </c>
      <c r="J278" t="s">
        <v>381</v>
      </c>
      <c r="K278" t="b">
        <v>0</v>
      </c>
      <c r="L278">
        <v>1</v>
      </c>
    </row>
    <row r="279" spans="1:12" x14ac:dyDescent="0.25">
      <c r="A279" s="2">
        <v>360.12628000000001</v>
      </c>
      <c r="B279" s="2" t="s">
        <v>2</v>
      </c>
      <c r="C279" s="2" t="s">
        <v>239</v>
      </c>
      <c r="D279" s="2">
        <v>0.749</v>
      </c>
      <c r="E279" s="2">
        <v>1.498</v>
      </c>
      <c r="F279">
        <f t="shared" si="4"/>
        <v>0.66755674232309747</v>
      </c>
      <c r="G279" s="2">
        <v>1.123</v>
      </c>
      <c r="H279">
        <v>0</v>
      </c>
      <c r="K279" t="b">
        <v>1</v>
      </c>
      <c r="L279">
        <v>1</v>
      </c>
    </row>
    <row r="280" spans="1:12" x14ac:dyDescent="0.25">
      <c r="A280" s="2">
        <v>364.09843000000001</v>
      </c>
      <c r="B280" s="2" t="s">
        <v>382</v>
      </c>
      <c r="C280" s="2" t="s">
        <v>229</v>
      </c>
      <c r="D280" s="2">
        <v>1.2669999999999999</v>
      </c>
      <c r="E280" s="2">
        <v>1.907</v>
      </c>
      <c r="F280">
        <f t="shared" si="4"/>
        <v>0.52438384897745149</v>
      </c>
      <c r="G280" s="2">
        <v>2.4169999999999998</v>
      </c>
      <c r="H280">
        <v>0</v>
      </c>
      <c r="J280" t="s">
        <v>382</v>
      </c>
      <c r="K280" t="b">
        <v>0</v>
      </c>
      <c r="L280">
        <v>1</v>
      </c>
    </row>
    <row r="281" spans="1:12" x14ac:dyDescent="0.25">
      <c r="A281" s="2">
        <v>366.13240000000002</v>
      </c>
      <c r="B281" s="2" t="s">
        <v>2</v>
      </c>
      <c r="C281" s="2" t="s">
        <v>240</v>
      </c>
      <c r="D281" s="2">
        <v>0.107</v>
      </c>
      <c r="E281" s="2">
        <v>1.772</v>
      </c>
      <c r="F281">
        <f t="shared" si="4"/>
        <v>0.56433408577878108</v>
      </c>
      <c r="G281" s="2">
        <v>0.19</v>
      </c>
      <c r="L281">
        <v>0</v>
      </c>
    </row>
    <row r="282" spans="1:12" x14ac:dyDescent="0.25">
      <c r="A282" s="2">
        <v>367.11581000000001</v>
      </c>
      <c r="B282" s="2" t="s">
        <v>2</v>
      </c>
      <c r="C282" s="2" t="s">
        <v>2</v>
      </c>
      <c r="D282" s="2">
        <v>0.48799999999999999</v>
      </c>
      <c r="E282" s="2">
        <v>1.8029999999999999</v>
      </c>
      <c r="F282">
        <f t="shared" si="4"/>
        <v>0.55463117027176934</v>
      </c>
      <c r="G282" s="2">
        <v>0.88100000000000001</v>
      </c>
      <c r="L282">
        <v>0</v>
      </c>
    </row>
    <row r="283" spans="1:12" x14ac:dyDescent="0.25">
      <c r="A283" s="2">
        <v>367.41804000000002</v>
      </c>
      <c r="B283" s="2" t="s">
        <v>2</v>
      </c>
      <c r="C283" s="2" t="s">
        <v>241</v>
      </c>
      <c r="D283" s="2">
        <v>0.53700000000000003</v>
      </c>
      <c r="E283" s="2">
        <v>1.0640000000000001</v>
      </c>
      <c r="F283">
        <f t="shared" si="4"/>
        <v>0.93984962406015038</v>
      </c>
      <c r="G283" s="2">
        <v>0.57199999999999995</v>
      </c>
      <c r="L283">
        <v>0</v>
      </c>
    </row>
    <row r="284" spans="1:12" x14ac:dyDescent="0.25">
      <c r="A284" s="2">
        <v>368.11221</v>
      </c>
      <c r="B284" s="2" t="s">
        <v>383</v>
      </c>
      <c r="C284" s="2" t="s">
        <v>242</v>
      </c>
      <c r="D284" s="2">
        <v>0.73699999999999999</v>
      </c>
      <c r="E284" s="2">
        <v>2.0870000000000002</v>
      </c>
      <c r="F284">
        <f t="shared" si="4"/>
        <v>0.47915668423574503</v>
      </c>
      <c r="G284" s="2">
        <v>1.5389999999999999</v>
      </c>
      <c r="L284">
        <v>0</v>
      </c>
    </row>
    <row r="285" spans="1:12" x14ac:dyDescent="0.25">
      <c r="A285" s="2">
        <v>370.22064999999998</v>
      </c>
      <c r="B285" s="2" t="s">
        <v>2</v>
      </c>
      <c r="C285" s="2" t="s">
        <v>243</v>
      </c>
      <c r="D285" s="2">
        <v>0.60199999999999998</v>
      </c>
      <c r="E285" s="2">
        <v>1.0900000000000001</v>
      </c>
      <c r="F285">
        <f t="shared" si="4"/>
        <v>0.9174311926605504</v>
      </c>
      <c r="G285" s="2">
        <v>0.65600000000000003</v>
      </c>
      <c r="L285">
        <v>0</v>
      </c>
    </row>
    <row r="286" spans="1:12" x14ac:dyDescent="0.25">
      <c r="A286" s="2">
        <v>370.31983000000002</v>
      </c>
      <c r="B286" s="2" t="s">
        <v>2</v>
      </c>
      <c r="C286" s="2" t="s">
        <v>244</v>
      </c>
      <c r="D286" s="2">
        <v>1.2130000000000001</v>
      </c>
      <c r="E286" s="2">
        <v>3.0659999999999998</v>
      </c>
      <c r="F286">
        <f t="shared" si="4"/>
        <v>0.32615786040443578</v>
      </c>
      <c r="G286" s="2">
        <v>3.718</v>
      </c>
      <c r="L286">
        <v>0</v>
      </c>
    </row>
    <row r="287" spans="1:12" x14ac:dyDescent="0.25">
      <c r="A287" s="2">
        <v>371.34028999999998</v>
      </c>
      <c r="B287" s="2" t="s">
        <v>2</v>
      </c>
      <c r="C287" s="2" t="s">
        <v>245</v>
      </c>
      <c r="D287" s="2">
        <v>0.31</v>
      </c>
      <c r="E287" s="2">
        <v>0.83599999999999997</v>
      </c>
      <c r="F287">
        <f t="shared" si="4"/>
        <v>1.1961722488038278</v>
      </c>
      <c r="G287" s="2">
        <v>0.25900000000000001</v>
      </c>
      <c r="L287">
        <v>0</v>
      </c>
    </row>
    <row r="288" spans="1:12" x14ac:dyDescent="0.25">
      <c r="A288" s="2">
        <v>376.31322</v>
      </c>
      <c r="B288" s="2" t="s">
        <v>2</v>
      </c>
      <c r="C288" s="2" t="s">
        <v>246</v>
      </c>
      <c r="D288" s="2">
        <v>0.76300000000000001</v>
      </c>
      <c r="E288" s="2">
        <v>4.2679999999999998</v>
      </c>
      <c r="F288">
        <f t="shared" si="4"/>
        <v>0.23430178069353327</v>
      </c>
      <c r="G288" s="2">
        <v>3.2589999999999999</v>
      </c>
      <c r="H288">
        <v>0</v>
      </c>
      <c r="K288" t="b">
        <v>1</v>
      </c>
      <c r="L288">
        <v>1</v>
      </c>
    </row>
    <row r="289" spans="1:12" x14ac:dyDescent="0.25">
      <c r="A289" s="2">
        <v>376.31335999999999</v>
      </c>
      <c r="B289" s="2" t="s">
        <v>2</v>
      </c>
      <c r="C289" s="2" t="s">
        <v>246</v>
      </c>
      <c r="D289" s="2">
        <v>0.53700000000000003</v>
      </c>
      <c r="E289" s="2">
        <v>2.1480000000000001</v>
      </c>
      <c r="F289">
        <f t="shared" si="4"/>
        <v>0.46554934823091243</v>
      </c>
      <c r="G289" s="2">
        <v>1.1539999999999999</v>
      </c>
      <c r="L289">
        <v>0</v>
      </c>
    </row>
    <row r="290" spans="1:12" x14ac:dyDescent="0.25">
      <c r="A290" s="2">
        <v>377.12378999999999</v>
      </c>
      <c r="B290" s="2" t="s">
        <v>2</v>
      </c>
      <c r="C290" s="2" t="s">
        <v>247</v>
      </c>
      <c r="D290" s="2">
        <v>0.10199999999999999</v>
      </c>
      <c r="E290" s="2">
        <v>8.1329999999999991</v>
      </c>
      <c r="F290">
        <f t="shared" si="4"/>
        <v>0.12295585884667405</v>
      </c>
      <c r="G290" s="2">
        <v>0.83099999999999996</v>
      </c>
      <c r="L290">
        <v>0</v>
      </c>
    </row>
    <row r="291" spans="1:12" x14ac:dyDescent="0.25">
      <c r="A291" s="2">
        <v>378.09248000000002</v>
      </c>
      <c r="B291" s="2" t="s">
        <v>2</v>
      </c>
      <c r="C291" s="2" t="s">
        <v>248</v>
      </c>
      <c r="D291" s="2">
        <v>0.86199999999999999</v>
      </c>
      <c r="E291" s="2">
        <v>0.98</v>
      </c>
      <c r="F291">
        <f t="shared" si="4"/>
        <v>1.0204081632653061</v>
      </c>
      <c r="G291" s="2">
        <v>0.84499999999999997</v>
      </c>
      <c r="L291">
        <v>0</v>
      </c>
    </row>
    <row r="292" spans="1:12" x14ac:dyDescent="0.25">
      <c r="A292" s="2">
        <v>379.12468000000001</v>
      </c>
      <c r="B292" s="2" t="s">
        <v>2</v>
      </c>
      <c r="C292" s="2" t="s">
        <v>249</v>
      </c>
      <c r="D292" s="2">
        <v>9.6000000000000002E-2</v>
      </c>
      <c r="E292" s="2">
        <v>15.986000000000001</v>
      </c>
      <c r="F292">
        <f t="shared" si="4"/>
        <v>6.2554735393469285E-2</v>
      </c>
      <c r="G292" s="2">
        <v>1.53</v>
      </c>
      <c r="L292">
        <v>0</v>
      </c>
    </row>
    <row r="293" spans="1:12" x14ac:dyDescent="0.25">
      <c r="A293" s="2">
        <v>380.10764999999998</v>
      </c>
      <c r="B293" s="2" t="s">
        <v>2</v>
      </c>
      <c r="C293" s="2" t="s">
        <v>250</v>
      </c>
      <c r="D293" s="2">
        <v>19.73</v>
      </c>
      <c r="E293" s="2">
        <v>4.4999999999999998E-2</v>
      </c>
      <c r="F293">
        <f t="shared" si="4"/>
        <v>22.222222222222221</v>
      </c>
      <c r="G293" s="2">
        <v>0.88900000000000001</v>
      </c>
      <c r="H293">
        <v>0</v>
      </c>
      <c r="I293">
        <v>1</v>
      </c>
      <c r="K293" t="b">
        <v>1</v>
      </c>
      <c r="L293">
        <v>1</v>
      </c>
    </row>
    <row r="294" spans="1:12" x14ac:dyDescent="0.25">
      <c r="A294" s="2">
        <v>385.12157999999999</v>
      </c>
      <c r="B294" s="2" t="s">
        <v>2</v>
      </c>
      <c r="C294" s="2" t="s">
        <v>251</v>
      </c>
      <c r="D294" s="2">
        <v>1.736</v>
      </c>
      <c r="E294" s="2">
        <v>1.0049999999999999</v>
      </c>
      <c r="F294">
        <f t="shared" si="4"/>
        <v>0.99502487562189068</v>
      </c>
      <c r="G294" s="2">
        <v>1.7450000000000001</v>
      </c>
      <c r="L294">
        <v>0</v>
      </c>
    </row>
    <row r="295" spans="1:12" x14ac:dyDescent="0.25">
      <c r="A295" s="2">
        <v>385.26787000000002</v>
      </c>
      <c r="B295" s="2" t="s">
        <v>2</v>
      </c>
      <c r="C295" s="2" t="s">
        <v>252</v>
      </c>
      <c r="D295" s="2">
        <v>0.316</v>
      </c>
      <c r="E295" s="2">
        <v>8.3889999999999993</v>
      </c>
      <c r="F295">
        <f t="shared" si="4"/>
        <v>0.11920371915603768</v>
      </c>
      <c r="G295" s="2">
        <v>2.6539999999999999</v>
      </c>
      <c r="L295">
        <v>0</v>
      </c>
    </row>
    <row r="296" spans="1:12" x14ac:dyDescent="0.25">
      <c r="A296" s="2">
        <v>387.24712</v>
      </c>
      <c r="B296" s="2" t="s">
        <v>2</v>
      </c>
      <c r="C296" s="2" t="s">
        <v>253</v>
      </c>
      <c r="D296" s="2">
        <v>0.58099999999999996</v>
      </c>
      <c r="E296" s="2">
        <v>1.21</v>
      </c>
      <c r="F296">
        <f t="shared" si="4"/>
        <v>0.82644628099173556</v>
      </c>
      <c r="G296" s="2">
        <v>0.70299999999999996</v>
      </c>
      <c r="H296">
        <v>0</v>
      </c>
      <c r="K296" t="b">
        <v>0</v>
      </c>
      <c r="L296">
        <v>1</v>
      </c>
    </row>
    <row r="297" spans="1:12" x14ac:dyDescent="0.25">
      <c r="A297" s="2">
        <v>388.35563999999999</v>
      </c>
      <c r="B297" s="2" t="s">
        <v>2</v>
      </c>
      <c r="C297" s="2" t="s">
        <v>254</v>
      </c>
      <c r="D297" s="2">
        <v>0.624</v>
      </c>
      <c r="E297" s="2">
        <v>1.2549999999999999</v>
      </c>
      <c r="F297">
        <f t="shared" si="4"/>
        <v>0.79681274900398413</v>
      </c>
      <c r="G297" s="2">
        <v>0.78400000000000003</v>
      </c>
      <c r="L297">
        <v>0</v>
      </c>
    </row>
    <row r="298" spans="1:12" x14ac:dyDescent="0.25">
      <c r="A298" s="2">
        <v>393.11864000000003</v>
      </c>
      <c r="B298" s="2" t="s">
        <v>2</v>
      </c>
      <c r="C298" s="2" t="s">
        <v>255</v>
      </c>
      <c r="D298" s="2">
        <v>3.6999999999999998E-2</v>
      </c>
      <c r="E298" s="2">
        <v>30.177</v>
      </c>
      <c r="F298">
        <f t="shared" si="4"/>
        <v>3.313782019418763E-2</v>
      </c>
      <c r="G298" s="2">
        <v>1.1100000000000001</v>
      </c>
      <c r="L298">
        <v>0</v>
      </c>
    </row>
    <row r="299" spans="1:12" x14ac:dyDescent="0.25">
      <c r="A299" s="2">
        <v>398.35115000000002</v>
      </c>
      <c r="B299" s="2" t="s">
        <v>2</v>
      </c>
      <c r="C299" s="2" t="s">
        <v>256</v>
      </c>
      <c r="D299" s="2">
        <v>1.893</v>
      </c>
      <c r="E299" s="2">
        <v>3.0019999999999998</v>
      </c>
      <c r="F299">
        <f t="shared" si="4"/>
        <v>0.33311125916055967</v>
      </c>
      <c r="G299" s="2">
        <v>5.6829999999999998</v>
      </c>
      <c r="L299">
        <v>0</v>
      </c>
    </row>
    <row r="300" spans="1:12" x14ac:dyDescent="0.25">
      <c r="A300" s="2">
        <v>399.37151</v>
      </c>
      <c r="B300" s="2" t="s">
        <v>2</v>
      </c>
      <c r="C300" s="2" t="s">
        <v>257</v>
      </c>
      <c r="D300" s="2">
        <v>0.246</v>
      </c>
      <c r="E300" s="2">
        <v>1.5840000000000001</v>
      </c>
      <c r="F300">
        <f t="shared" si="4"/>
        <v>0.63131313131313127</v>
      </c>
      <c r="G300" s="2">
        <v>0.39</v>
      </c>
      <c r="L300">
        <v>0</v>
      </c>
    </row>
    <row r="301" spans="1:12" x14ac:dyDescent="0.25">
      <c r="A301" s="2">
        <v>405.11149</v>
      </c>
      <c r="B301" s="2" t="s">
        <v>2</v>
      </c>
      <c r="C301" s="2" t="s">
        <v>258</v>
      </c>
      <c r="D301" s="2">
        <v>0.97699999999999998</v>
      </c>
      <c r="E301" s="2">
        <v>1.7689999999999999</v>
      </c>
      <c r="F301">
        <f t="shared" si="4"/>
        <v>0.56529112492933864</v>
      </c>
      <c r="G301" s="2">
        <v>1.7290000000000001</v>
      </c>
      <c r="H301">
        <v>0</v>
      </c>
      <c r="K301" t="b">
        <v>0</v>
      </c>
      <c r="L301">
        <v>1</v>
      </c>
    </row>
    <row r="302" spans="1:12" x14ac:dyDescent="0.25">
      <c r="A302" s="2">
        <v>406.23171000000002</v>
      </c>
      <c r="B302" s="2" t="s">
        <v>2</v>
      </c>
      <c r="C302" s="2" t="s">
        <v>259</v>
      </c>
      <c r="D302" s="2">
        <v>0.68799999999999994</v>
      </c>
      <c r="E302" s="2">
        <v>6.1559999999999997</v>
      </c>
      <c r="F302">
        <f t="shared" si="4"/>
        <v>0.16244314489928527</v>
      </c>
      <c r="G302" s="2">
        <v>4.2359999999999998</v>
      </c>
      <c r="L302">
        <v>0</v>
      </c>
    </row>
    <row r="303" spans="1:12" x14ac:dyDescent="0.25">
      <c r="A303" s="2">
        <v>418.96100999999999</v>
      </c>
      <c r="B303" s="2" t="s">
        <v>2</v>
      </c>
      <c r="C303" s="2" t="s">
        <v>260</v>
      </c>
      <c r="D303" s="2">
        <v>20.417999999999999</v>
      </c>
      <c r="E303" s="2">
        <v>3.4000000000000002E-2</v>
      </c>
      <c r="F303">
        <f t="shared" si="4"/>
        <v>29.411764705882351</v>
      </c>
      <c r="G303" s="2">
        <v>0.68899999999999995</v>
      </c>
      <c r="L303">
        <v>0</v>
      </c>
    </row>
    <row r="304" spans="1:12" x14ac:dyDescent="0.25">
      <c r="A304" s="2">
        <v>422.23358999999999</v>
      </c>
      <c r="B304" s="2" t="s">
        <v>2</v>
      </c>
      <c r="C304" s="2" t="s">
        <v>261</v>
      </c>
      <c r="D304" s="2">
        <v>0.29799999999999999</v>
      </c>
      <c r="E304" s="2">
        <v>1.24</v>
      </c>
      <c r="F304">
        <f t="shared" si="4"/>
        <v>0.80645161290322587</v>
      </c>
      <c r="G304" s="2">
        <v>0.37</v>
      </c>
      <c r="L304">
        <v>0</v>
      </c>
    </row>
    <row r="305" spans="1:12" x14ac:dyDescent="0.25">
      <c r="A305" s="2">
        <v>425.35091</v>
      </c>
      <c r="B305" s="2" t="s">
        <v>2</v>
      </c>
      <c r="C305" s="2" t="s">
        <v>262</v>
      </c>
      <c r="D305" s="2">
        <v>0.309</v>
      </c>
      <c r="E305" s="2">
        <v>5.3920000000000003</v>
      </c>
      <c r="F305">
        <f t="shared" si="4"/>
        <v>0.18545994065281898</v>
      </c>
      <c r="G305" s="2">
        <v>1.6659999999999999</v>
      </c>
      <c r="L305">
        <v>0</v>
      </c>
    </row>
    <row r="306" spans="1:12" x14ac:dyDescent="0.25">
      <c r="A306" s="2">
        <v>427.36637999999999</v>
      </c>
      <c r="B306" s="2" t="s">
        <v>2</v>
      </c>
      <c r="C306" s="2" t="s">
        <v>263</v>
      </c>
      <c r="D306" s="2">
        <v>0.315</v>
      </c>
      <c r="E306" s="2">
        <v>2.5139999999999998</v>
      </c>
      <c r="F306">
        <f t="shared" si="4"/>
        <v>0.39777247414478922</v>
      </c>
      <c r="G306" s="2">
        <v>0.79200000000000004</v>
      </c>
      <c r="H306">
        <v>0</v>
      </c>
      <c r="K306" t="b">
        <v>0</v>
      </c>
      <c r="L306">
        <v>1</v>
      </c>
    </row>
    <row r="307" spans="1:12" x14ac:dyDescent="0.25">
      <c r="A307" s="2">
        <v>429.14974999999998</v>
      </c>
      <c r="B307" s="2" t="s">
        <v>384</v>
      </c>
      <c r="C307" s="2" t="s">
        <v>264</v>
      </c>
      <c r="D307" s="2">
        <v>78.891999999999996</v>
      </c>
      <c r="E307" s="2">
        <v>1.2E-2</v>
      </c>
      <c r="F307">
        <f t="shared" si="4"/>
        <v>83.333333333333329</v>
      </c>
      <c r="G307" s="2">
        <v>0.94199999999999995</v>
      </c>
      <c r="H307">
        <v>0</v>
      </c>
      <c r="K307" t="b">
        <v>1</v>
      </c>
      <c r="L307">
        <v>1</v>
      </c>
    </row>
    <row r="308" spans="1:12" x14ac:dyDescent="0.25">
      <c r="A308" s="2">
        <v>431.27328999999997</v>
      </c>
      <c r="B308" s="2" t="s">
        <v>2</v>
      </c>
      <c r="C308" s="2" t="s">
        <v>265</v>
      </c>
      <c r="D308" s="2">
        <v>0.45200000000000001</v>
      </c>
      <c r="E308" s="2">
        <v>1.4179999999999999</v>
      </c>
      <c r="F308">
        <f t="shared" si="4"/>
        <v>0.70521861777150918</v>
      </c>
      <c r="G308" s="2">
        <v>0.64100000000000001</v>
      </c>
      <c r="H308">
        <v>0</v>
      </c>
      <c r="K308" t="b">
        <v>0</v>
      </c>
      <c r="L308">
        <v>1</v>
      </c>
    </row>
    <row r="309" spans="1:12" x14ac:dyDescent="0.25">
      <c r="A309" s="2">
        <v>438.22113999999999</v>
      </c>
      <c r="B309" s="2" t="s">
        <v>2</v>
      </c>
      <c r="C309" s="2" t="s">
        <v>266</v>
      </c>
      <c r="D309" s="2">
        <v>9.2789999999999999</v>
      </c>
      <c r="E309" s="2">
        <v>0.127</v>
      </c>
      <c r="F309">
        <f t="shared" si="4"/>
        <v>7.8740157480314963</v>
      </c>
      <c r="G309" s="2">
        <v>1.179</v>
      </c>
      <c r="L309">
        <v>0</v>
      </c>
    </row>
    <row r="310" spans="1:12" x14ac:dyDescent="0.25">
      <c r="A310" s="2">
        <v>443.32499000000001</v>
      </c>
      <c r="B310" s="2" t="s">
        <v>2</v>
      </c>
      <c r="C310" s="2" t="s">
        <v>267</v>
      </c>
      <c r="D310" s="2">
        <v>3.6999999999999998E-2</v>
      </c>
      <c r="E310" s="2">
        <v>1.385</v>
      </c>
      <c r="F310">
        <f t="shared" si="4"/>
        <v>0.72202166064981954</v>
      </c>
      <c r="G310" s="2">
        <v>5.0999999999999997E-2</v>
      </c>
      <c r="L310">
        <v>0</v>
      </c>
    </row>
    <row r="311" spans="1:12" x14ac:dyDescent="0.25">
      <c r="A311" s="2">
        <v>445.34055999999998</v>
      </c>
      <c r="B311" s="2" t="s">
        <v>2</v>
      </c>
      <c r="C311" s="2" t="s">
        <v>268</v>
      </c>
      <c r="D311" s="2">
        <v>0.70099999999999996</v>
      </c>
      <c r="E311" s="2">
        <v>1.244</v>
      </c>
      <c r="F311">
        <f t="shared" si="4"/>
        <v>0.8038585209003215</v>
      </c>
      <c r="G311" s="2">
        <v>0.873</v>
      </c>
      <c r="L311">
        <v>0</v>
      </c>
    </row>
    <row r="312" spans="1:12" x14ac:dyDescent="0.25">
      <c r="A312" s="2">
        <v>446.39746000000002</v>
      </c>
      <c r="B312" s="2" t="s">
        <v>2</v>
      </c>
      <c r="C312" s="2" t="s">
        <v>269</v>
      </c>
      <c r="D312" s="2">
        <v>1.3779999999999999</v>
      </c>
      <c r="E312" s="2">
        <v>0.80700000000000005</v>
      </c>
      <c r="F312">
        <f t="shared" si="4"/>
        <v>1.2391573729863692</v>
      </c>
      <c r="G312" s="2">
        <v>1.113</v>
      </c>
      <c r="L312">
        <v>0</v>
      </c>
    </row>
    <row r="313" spans="1:12" x14ac:dyDescent="0.25">
      <c r="A313" s="2">
        <v>447.15866999999997</v>
      </c>
      <c r="B313" s="2" t="s">
        <v>2</v>
      </c>
      <c r="C313" s="2" t="s">
        <v>270</v>
      </c>
      <c r="D313" s="2">
        <v>0.40200000000000002</v>
      </c>
      <c r="E313" s="2">
        <v>2.6389999999999998</v>
      </c>
      <c r="F313">
        <f t="shared" si="4"/>
        <v>0.37893141341417208</v>
      </c>
      <c r="G313" s="2">
        <v>1.06</v>
      </c>
      <c r="L313">
        <v>0</v>
      </c>
    </row>
    <row r="314" spans="1:12" x14ac:dyDescent="0.25">
      <c r="A314" s="2">
        <v>451.13182</v>
      </c>
      <c r="B314" s="2" t="s">
        <v>2</v>
      </c>
      <c r="C314" s="2" t="s">
        <v>271</v>
      </c>
      <c r="D314" s="2">
        <v>50.149000000000001</v>
      </c>
      <c r="E314" s="2">
        <v>1.9E-2</v>
      </c>
      <c r="F314">
        <f t="shared" si="4"/>
        <v>52.631578947368425</v>
      </c>
      <c r="G314" s="2">
        <v>0.95699999999999996</v>
      </c>
      <c r="L314">
        <v>0</v>
      </c>
    </row>
    <row r="315" spans="1:12" x14ac:dyDescent="0.25">
      <c r="A315" s="2">
        <v>451.26978000000003</v>
      </c>
      <c r="B315" s="2" t="s">
        <v>2</v>
      </c>
      <c r="C315" s="2" t="s">
        <v>272</v>
      </c>
      <c r="D315" s="2">
        <v>4.9000000000000002E-2</v>
      </c>
      <c r="E315" s="2">
        <v>11.952999999999999</v>
      </c>
      <c r="F315">
        <f t="shared" si="4"/>
        <v>8.3661005605287386E-2</v>
      </c>
      <c r="G315" s="2">
        <v>0.58299999999999996</v>
      </c>
      <c r="H315">
        <v>0</v>
      </c>
      <c r="K315" t="b">
        <v>1</v>
      </c>
      <c r="L315">
        <v>1</v>
      </c>
    </row>
    <row r="316" spans="1:12" x14ac:dyDescent="0.25">
      <c r="A316" s="2">
        <v>453.28548999999998</v>
      </c>
      <c r="B316" s="2" t="s">
        <v>2</v>
      </c>
      <c r="C316" s="2" t="s">
        <v>273</v>
      </c>
      <c r="D316" s="2">
        <v>0.115</v>
      </c>
      <c r="E316" s="2">
        <v>5.8529999999999998</v>
      </c>
      <c r="F316">
        <f t="shared" si="4"/>
        <v>0.17085255424568599</v>
      </c>
      <c r="G316" s="2">
        <v>0.67500000000000004</v>
      </c>
      <c r="H316">
        <v>0</v>
      </c>
      <c r="K316" t="b">
        <v>1</v>
      </c>
      <c r="L316">
        <v>1</v>
      </c>
    </row>
    <row r="317" spans="1:12" x14ac:dyDescent="0.25">
      <c r="A317" s="2">
        <v>455.10971999999998</v>
      </c>
      <c r="B317" s="2" t="s">
        <v>2</v>
      </c>
      <c r="C317" s="2" t="s">
        <v>274</v>
      </c>
      <c r="D317" s="2">
        <v>3.9E-2</v>
      </c>
      <c r="E317" s="2">
        <v>20.012</v>
      </c>
      <c r="F317">
        <f t="shared" si="4"/>
        <v>4.9970017989206472E-2</v>
      </c>
      <c r="G317" s="2">
        <v>0.78900000000000003</v>
      </c>
      <c r="L317">
        <v>0</v>
      </c>
    </row>
    <row r="318" spans="1:12" x14ac:dyDescent="0.25">
      <c r="A318" s="2">
        <v>455.39771999999999</v>
      </c>
      <c r="B318" s="2" t="s">
        <v>2</v>
      </c>
      <c r="C318" s="2" t="s">
        <v>275</v>
      </c>
      <c r="D318" s="2">
        <v>0.66300000000000003</v>
      </c>
      <c r="E318" s="2">
        <v>1.4079999999999999</v>
      </c>
      <c r="F318">
        <f t="shared" si="4"/>
        <v>0.71022727272727282</v>
      </c>
      <c r="G318" s="2">
        <v>0.93300000000000005</v>
      </c>
      <c r="H318">
        <v>0</v>
      </c>
      <c r="K318" t="b">
        <v>0</v>
      </c>
      <c r="L318">
        <v>1</v>
      </c>
    </row>
    <row r="319" spans="1:12" x14ac:dyDescent="0.25">
      <c r="A319" s="2">
        <v>460.05187000000001</v>
      </c>
      <c r="B319" s="2" t="s">
        <v>2</v>
      </c>
      <c r="C319" s="2" t="s">
        <v>276</v>
      </c>
      <c r="D319" s="2">
        <v>1.6439999999999999</v>
      </c>
      <c r="E319" s="2">
        <v>0.23100000000000001</v>
      </c>
      <c r="F319">
        <f t="shared" si="4"/>
        <v>4.329004329004329</v>
      </c>
      <c r="G319" s="2">
        <v>0.38</v>
      </c>
      <c r="L319">
        <v>0</v>
      </c>
    </row>
    <row r="320" spans="1:12" x14ac:dyDescent="0.25">
      <c r="A320" s="2">
        <v>465.12626</v>
      </c>
      <c r="B320" s="2" t="s">
        <v>2</v>
      </c>
      <c r="C320" s="2" t="s">
        <v>277</v>
      </c>
      <c r="D320" s="2">
        <v>54.545999999999999</v>
      </c>
      <c r="E320" s="2">
        <v>1.7000000000000001E-2</v>
      </c>
      <c r="F320">
        <f t="shared" si="4"/>
        <v>58.823529411764703</v>
      </c>
      <c r="G320" s="2">
        <v>0.91500000000000004</v>
      </c>
      <c r="L320">
        <v>0</v>
      </c>
    </row>
    <row r="321" spans="1:12" x14ac:dyDescent="0.25">
      <c r="A321" s="2">
        <v>474.16964000000002</v>
      </c>
      <c r="B321" s="2" t="s">
        <v>2</v>
      </c>
      <c r="C321" s="2" t="s">
        <v>278</v>
      </c>
      <c r="D321" s="2">
        <v>0.18</v>
      </c>
      <c r="E321" s="2">
        <v>0.89800000000000002</v>
      </c>
      <c r="F321">
        <f t="shared" si="4"/>
        <v>1.1135857461024499</v>
      </c>
      <c r="G321" s="2">
        <v>0.16200000000000001</v>
      </c>
      <c r="L321">
        <v>0</v>
      </c>
    </row>
    <row r="322" spans="1:12" x14ac:dyDescent="0.25">
      <c r="A322" s="2">
        <v>475.26994000000002</v>
      </c>
      <c r="B322" s="2" t="s">
        <v>2</v>
      </c>
      <c r="C322" s="2" t="s">
        <v>279</v>
      </c>
      <c r="D322" s="2">
        <v>0.14099999999999999</v>
      </c>
      <c r="E322" s="2">
        <v>3.58</v>
      </c>
      <c r="F322">
        <f t="shared" si="4"/>
        <v>0.27932960893854747</v>
      </c>
      <c r="G322" s="2">
        <v>0.504</v>
      </c>
      <c r="H322">
        <v>0</v>
      </c>
      <c r="K322" t="b">
        <v>1</v>
      </c>
      <c r="L322">
        <v>1</v>
      </c>
    </row>
    <row r="323" spans="1:12" x14ac:dyDescent="0.25">
      <c r="A323" s="2">
        <v>475.29953999999998</v>
      </c>
      <c r="B323" s="2" t="s">
        <v>2</v>
      </c>
      <c r="C323" s="2" t="s">
        <v>280</v>
      </c>
      <c r="D323" s="2">
        <v>0.34399999999999997</v>
      </c>
      <c r="E323" s="2">
        <v>2.7970000000000002</v>
      </c>
      <c r="F323">
        <f t="shared" ref="F323:F386" si="5">1/E323</f>
        <v>0.3575259206292456</v>
      </c>
      <c r="G323" s="2">
        <v>0.96199999999999997</v>
      </c>
      <c r="L323">
        <v>0</v>
      </c>
    </row>
    <row r="324" spans="1:12" x14ac:dyDescent="0.25">
      <c r="A324" s="2">
        <v>482.17131999999998</v>
      </c>
      <c r="B324" s="2" t="s">
        <v>2</v>
      </c>
      <c r="C324" s="2" t="s">
        <v>281</v>
      </c>
      <c r="D324" s="2">
        <v>7.9000000000000001E-2</v>
      </c>
      <c r="E324" s="2">
        <v>0.49299999999999999</v>
      </c>
      <c r="F324">
        <f t="shared" si="5"/>
        <v>2.028397565922921</v>
      </c>
      <c r="G324" s="2">
        <v>3.9E-2</v>
      </c>
      <c r="L324">
        <v>0</v>
      </c>
    </row>
    <row r="325" spans="1:12" x14ac:dyDescent="0.25">
      <c r="A325" s="2">
        <v>483.42894000000001</v>
      </c>
      <c r="B325" s="2" t="s">
        <v>2</v>
      </c>
      <c r="C325" s="2" t="s">
        <v>282</v>
      </c>
      <c r="D325" s="2">
        <v>1.264</v>
      </c>
      <c r="E325" s="2">
        <v>0.73599999999999999</v>
      </c>
      <c r="F325">
        <f t="shared" si="5"/>
        <v>1.3586956521739131</v>
      </c>
      <c r="G325" s="2">
        <v>0.93100000000000005</v>
      </c>
      <c r="L325">
        <v>0</v>
      </c>
    </row>
    <row r="326" spans="1:12" x14ac:dyDescent="0.25">
      <c r="A326" s="2">
        <v>486.28985</v>
      </c>
      <c r="B326" s="2" t="s">
        <v>2</v>
      </c>
      <c r="C326" s="2" t="s">
        <v>283</v>
      </c>
      <c r="D326" s="2">
        <v>2.5489999999999999</v>
      </c>
      <c r="E326" s="2">
        <v>0.34100000000000003</v>
      </c>
      <c r="F326">
        <f t="shared" si="5"/>
        <v>2.9325513196480935</v>
      </c>
      <c r="G326" s="2">
        <v>0.86799999999999999</v>
      </c>
      <c r="L326">
        <v>0</v>
      </c>
    </row>
    <row r="327" spans="1:12" x14ac:dyDescent="0.25">
      <c r="A327" s="2">
        <v>486.28996999999998</v>
      </c>
      <c r="B327" s="2" t="s">
        <v>385</v>
      </c>
      <c r="C327" s="2" t="s">
        <v>284</v>
      </c>
      <c r="D327" s="2">
        <v>0.435</v>
      </c>
      <c r="E327" s="2">
        <v>1.26</v>
      </c>
      <c r="F327">
        <f t="shared" si="5"/>
        <v>0.79365079365079361</v>
      </c>
      <c r="G327" s="2">
        <v>0.54800000000000004</v>
      </c>
      <c r="L327">
        <v>0</v>
      </c>
    </row>
    <row r="328" spans="1:12" x14ac:dyDescent="0.25">
      <c r="A328" s="2">
        <v>486.28998999999999</v>
      </c>
      <c r="B328" s="2" t="s">
        <v>2</v>
      </c>
      <c r="C328" s="2" t="s">
        <v>283</v>
      </c>
      <c r="D328" s="2">
        <v>0.29299999999999998</v>
      </c>
      <c r="E328" s="2">
        <v>1.0229999999999999</v>
      </c>
      <c r="F328">
        <f t="shared" si="5"/>
        <v>0.97751710654936474</v>
      </c>
      <c r="G328" s="2">
        <v>0.3</v>
      </c>
      <c r="L328">
        <v>0</v>
      </c>
    </row>
    <row r="329" spans="1:12" x14ac:dyDescent="0.25">
      <c r="A329" s="2">
        <v>486.29002000000003</v>
      </c>
      <c r="B329" s="2" t="s">
        <v>2</v>
      </c>
      <c r="C329" s="2" t="s">
        <v>285</v>
      </c>
      <c r="D329" s="2">
        <v>0.224</v>
      </c>
      <c r="E329" s="2">
        <v>1.6759999999999999</v>
      </c>
      <c r="F329">
        <f t="shared" si="5"/>
        <v>0.59665871121718383</v>
      </c>
      <c r="G329" s="2">
        <v>0.375</v>
      </c>
      <c r="L329">
        <v>0</v>
      </c>
    </row>
    <row r="330" spans="1:12" x14ac:dyDescent="0.25">
      <c r="A330" s="2">
        <v>487.35127</v>
      </c>
      <c r="B330" s="2" t="s">
        <v>2</v>
      </c>
      <c r="C330" s="2" t="s">
        <v>286</v>
      </c>
      <c r="D330" s="2">
        <v>3.7999999999999999E-2</v>
      </c>
      <c r="E330" s="2">
        <v>1.3089999999999999</v>
      </c>
      <c r="F330">
        <f t="shared" si="5"/>
        <v>0.76394194041252872</v>
      </c>
      <c r="G330" s="2">
        <v>0.05</v>
      </c>
      <c r="L330">
        <v>0</v>
      </c>
    </row>
    <row r="331" spans="1:12" x14ac:dyDescent="0.25">
      <c r="A331" s="2">
        <v>487.35133999999999</v>
      </c>
      <c r="B331" s="2" t="s">
        <v>2</v>
      </c>
      <c r="C331" s="2" t="s">
        <v>287</v>
      </c>
      <c r="D331" s="2">
        <v>0.52700000000000002</v>
      </c>
      <c r="E331" s="2">
        <v>1.67</v>
      </c>
      <c r="F331">
        <f t="shared" si="5"/>
        <v>0.5988023952095809</v>
      </c>
      <c r="G331" s="2">
        <v>0.88</v>
      </c>
      <c r="L331">
        <v>0</v>
      </c>
    </row>
    <row r="332" spans="1:12" x14ac:dyDescent="0.25">
      <c r="A332" s="2">
        <v>488.13771000000003</v>
      </c>
      <c r="B332" s="2" t="s">
        <v>2</v>
      </c>
      <c r="C332" s="2" t="s">
        <v>288</v>
      </c>
      <c r="D332" s="2">
        <v>0.46800000000000003</v>
      </c>
      <c r="E332" s="2">
        <v>1.4590000000000001</v>
      </c>
      <c r="F332">
        <f t="shared" si="5"/>
        <v>0.68540095956134339</v>
      </c>
      <c r="G332" s="2">
        <v>0.68200000000000005</v>
      </c>
      <c r="L332">
        <v>0</v>
      </c>
    </row>
    <row r="333" spans="1:12" x14ac:dyDescent="0.25">
      <c r="A333" s="2">
        <v>488.18538000000001</v>
      </c>
      <c r="B333" s="2" t="s">
        <v>2</v>
      </c>
      <c r="C333" s="2" t="s">
        <v>289</v>
      </c>
      <c r="D333" s="2">
        <v>0.64200000000000002</v>
      </c>
      <c r="E333" s="2">
        <v>2.0470000000000002</v>
      </c>
      <c r="F333">
        <f t="shared" si="5"/>
        <v>0.48851978505129456</v>
      </c>
      <c r="G333" s="2">
        <v>1.3140000000000001</v>
      </c>
      <c r="L333">
        <v>0</v>
      </c>
    </row>
    <row r="334" spans="1:12" x14ac:dyDescent="0.25">
      <c r="A334" s="2">
        <v>492.14524999999998</v>
      </c>
      <c r="B334" s="2" t="s">
        <v>2</v>
      </c>
      <c r="C334" s="2" t="s">
        <v>290</v>
      </c>
      <c r="D334" s="2">
        <v>25.556000000000001</v>
      </c>
      <c r="E334" s="2">
        <v>3.5999999999999997E-2</v>
      </c>
      <c r="F334">
        <f t="shared" si="5"/>
        <v>27.777777777777779</v>
      </c>
      <c r="G334" s="2">
        <v>0.91900000000000004</v>
      </c>
      <c r="L334">
        <v>0</v>
      </c>
    </row>
    <row r="335" spans="1:12" x14ac:dyDescent="0.25">
      <c r="A335" s="2">
        <v>493.31697000000003</v>
      </c>
      <c r="B335" s="2" t="s">
        <v>2</v>
      </c>
      <c r="C335" s="2" t="s">
        <v>291</v>
      </c>
      <c r="D335" s="2">
        <v>5.6000000000000001E-2</v>
      </c>
      <c r="E335" s="2">
        <v>13.215999999999999</v>
      </c>
      <c r="F335">
        <f t="shared" si="5"/>
        <v>7.5665859564164648E-2</v>
      </c>
      <c r="G335" s="2">
        <v>0.73399999999999999</v>
      </c>
      <c r="H335">
        <v>0</v>
      </c>
      <c r="K335" t="b">
        <v>1</v>
      </c>
      <c r="L335">
        <v>1</v>
      </c>
    </row>
    <row r="336" spans="1:12" x14ac:dyDescent="0.25">
      <c r="A336" s="2">
        <v>495.33274999999998</v>
      </c>
      <c r="B336" s="2" t="s">
        <v>2</v>
      </c>
      <c r="C336" s="2" t="s">
        <v>292</v>
      </c>
      <c r="D336" s="2">
        <v>0.1</v>
      </c>
      <c r="E336" s="2">
        <v>10.805999999999999</v>
      </c>
      <c r="F336">
        <f t="shared" si="5"/>
        <v>9.2541180825467334E-2</v>
      </c>
      <c r="G336" s="2">
        <v>1.077</v>
      </c>
      <c r="H336">
        <v>0</v>
      </c>
      <c r="K336" t="b">
        <v>1</v>
      </c>
      <c r="L336">
        <v>1</v>
      </c>
    </row>
    <row r="337" spans="1:12" x14ac:dyDescent="0.25">
      <c r="A337" s="2">
        <v>496.12497999999999</v>
      </c>
      <c r="B337" s="2" t="s">
        <v>2</v>
      </c>
      <c r="C337" s="2" t="s">
        <v>293</v>
      </c>
      <c r="D337" s="2">
        <v>7.1150000000000002</v>
      </c>
      <c r="E337" s="2">
        <v>0.126</v>
      </c>
      <c r="F337">
        <f t="shared" si="5"/>
        <v>7.9365079365079367</v>
      </c>
      <c r="G337" s="2">
        <v>0.89400000000000002</v>
      </c>
      <c r="L337">
        <v>0</v>
      </c>
    </row>
    <row r="338" spans="1:12" x14ac:dyDescent="0.25">
      <c r="A338" s="2">
        <v>500.05873000000003</v>
      </c>
      <c r="B338" s="2" t="s">
        <v>2</v>
      </c>
      <c r="C338" s="2" t="s">
        <v>294</v>
      </c>
      <c r="D338" s="2">
        <v>0.748</v>
      </c>
      <c r="E338" s="2">
        <v>1.42</v>
      </c>
      <c r="F338">
        <f t="shared" si="5"/>
        <v>0.70422535211267612</v>
      </c>
      <c r="G338" s="2">
        <v>1.0620000000000001</v>
      </c>
      <c r="L338">
        <v>0</v>
      </c>
    </row>
    <row r="339" spans="1:12" x14ac:dyDescent="0.25">
      <c r="A339" s="2">
        <v>503.13362000000001</v>
      </c>
      <c r="B339" s="2" t="s">
        <v>2</v>
      </c>
      <c r="C339" s="2" t="s">
        <v>295</v>
      </c>
      <c r="D339" s="2">
        <v>32.645000000000003</v>
      </c>
      <c r="E339" s="2">
        <v>2.5999999999999999E-2</v>
      </c>
      <c r="F339">
        <f t="shared" si="5"/>
        <v>38.46153846153846</v>
      </c>
      <c r="G339" s="2">
        <v>0.84699999999999998</v>
      </c>
      <c r="L339">
        <v>0</v>
      </c>
    </row>
    <row r="340" spans="1:12" x14ac:dyDescent="0.25">
      <c r="A340" s="2">
        <v>503.31684999999999</v>
      </c>
      <c r="B340" s="2" t="s">
        <v>2</v>
      </c>
      <c r="C340" s="2" t="s">
        <v>296</v>
      </c>
      <c r="D340" s="2">
        <v>0.52100000000000002</v>
      </c>
      <c r="E340" s="2">
        <v>1.7170000000000001</v>
      </c>
      <c r="F340">
        <f t="shared" si="5"/>
        <v>0.58241118229470001</v>
      </c>
      <c r="G340" s="2">
        <v>0.89500000000000002</v>
      </c>
      <c r="L340">
        <v>0</v>
      </c>
    </row>
    <row r="341" spans="1:12" x14ac:dyDescent="0.25">
      <c r="A341" s="2">
        <v>504.16905000000003</v>
      </c>
      <c r="B341" s="2" t="s">
        <v>2</v>
      </c>
      <c r="C341" s="2" t="s">
        <v>297</v>
      </c>
      <c r="D341" s="2">
        <v>1.4930000000000001</v>
      </c>
      <c r="E341" s="2">
        <v>3.4140000000000001</v>
      </c>
      <c r="F341">
        <f t="shared" si="5"/>
        <v>0.29291154071470415</v>
      </c>
      <c r="G341" s="2">
        <v>5.0990000000000002</v>
      </c>
      <c r="L341">
        <v>0</v>
      </c>
    </row>
    <row r="342" spans="1:12" x14ac:dyDescent="0.25">
      <c r="A342" s="2">
        <v>504.43939</v>
      </c>
      <c r="B342" s="2" t="s">
        <v>2</v>
      </c>
      <c r="C342" s="2" t="s">
        <v>298</v>
      </c>
      <c r="D342" s="2">
        <v>0.88900000000000001</v>
      </c>
      <c r="E342" s="2">
        <v>0.79400000000000004</v>
      </c>
      <c r="F342">
        <f t="shared" si="5"/>
        <v>1.2594458438287153</v>
      </c>
      <c r="G342" s="2">
        <v>0.70599999999999996</v>
      </c>
      <c r="L342">
        <v>0</v>
      </c>
    </row>
    <row r="343" spans="1:12" x14ac:dyDescent="0.25">
      <c r="A343" s="2">
        <v>517.16444000000001</v>
      </c>
      <c r="B343" s="2" t="s">
        <v>2</v>
      </c>
      <c r="C343" s="2" t="s">
        <v>2</v>
      </c>
      <c r="D343" s="2">
        <v>1.619</v>
      </c>
      <c r="E343" s="2">
        <v>9.5000000000000001E-2</v>
      </c>
      <c r="F343">
        <f t="shared" si="5"/>
        <v>10.526315789473685</v>
      </c>
      <c r="G343" s="2">
        <v>0.154</v>
      </c>
      <c r="L343">
        <v>0</v>
      </c>
    </row>
    <row r="344" spans="1:12" x14ac:dyDescent="0.25">
      <c r="A344" s="2">
        <v>517.63710000000003</v>
      </c>
      <c r="B344" s="2" t="s">
        <v>2</v>
      </c>
      <c r="C344" s="2" t="s">
        <v>2</v>
      </c>
      <c r="D344" s="2">
        <v>0.193</v>
      </c>
      <c r="E344" s="2">
        <v>5.1849999999999996</v>
      </c>
      <c r="F344">
        <f t="shared" si="5"/>
        <v>0.19286403085824494</v>
      </c>
      <c r="G344" s="2">
        <v>1.002</v>
      </c>
      <c r="L344">
        <v>0</v>
      </c>
    </row>
    <row r="345" spans="1:12" x14ac:dyDescent="0.25">
      <c r="A345" s="2">
        <v>519.33357999999998</v>
      </c>
      <c r="B345" s="2" t="s">
        <v>2</v>
      </c>
      <c r="C345" s="2" t="s">
        <v>299</v>
      </c>
      <c r="D345" s="2">
        <v>0.13900000000000001</v>
      </c>
      <c r="E345" s="2">
        <v>12.464</v>
      </c>
      <c r="F345">
        <f t="shared" si="5"/>
        <v>8.0231065468549426E-2</v>
      </c>
      <c r="G345" s="2">
        <v>1.73</v>
      </c>
      <c r="H345">
        <v>0</v>
      </c>
      <c r="K345" t="b">
        <v>1</v>
      </c>
      <c r="L345">
        <v>1</v>
      </c>
    </row>
    <row r="346" spans="1:12" x14ac:dyDescent="0.25">
      <c r="A346" s="2">
        <v>521.34830999999997</v>
      </c>
      <c r="B346" s="2" t="s">
        <v>2</v>
      </c>
      <c r="C346" s="2" t="s">
        <v>300</v>
      </c>
      <c r="D346" s="2">
        <v>4.8000000000000001E-2</v>
      </c>
      <c r="E346" s="2">
        <v>13.711</v>
      </c>
      <c r="F346">
        <f t="shared" si="5"/>
        <v>7.293414047115454E-2</v>
      </c>
      <c r="G346" s="2">
        <v>0.66300000000000003</v>
      </c>
      <c r="H346">
        <v>0</v>
      </c>
      <c r="K346" t="b">
        <v>1</v>
      </c>
      <c r="L346">
        <v>1</v>
      </c>
    </row>
    <row r="347" spans="1:12" x14ac:dyDescent="0.25">
      <c r="A347" s="2">
        <v>522.04085999999995</v>
      </c>
      <c r="B347" s="2" t="s">
        <v>2</v>
      </c>
      <c r="C347" s="2" t="s">
        <v>301</v>
      </c>
      <c r="D347" s="2">
        <v>0.55200000000000005</v>
      </c>
      <c r="E347" s="2">
        <v>1.6679999999999999</v>
      </c>
      <c r="F347">
        <f t="shared" si="5"/>
        <v>0.59952038369304561</v>
      </c>
      <c r="G347" s="2">
        <v>0.92200000000000004</v>
      </c>
      <c r="L347">
        <v>0</v>
      </c>
    </row>
    <row r="348" spans="1:12" x14ac:dyDescent="0.25">
      <c r="A348" s="2">
        <v>526.15134999999998</v>
      </c>
      <c r="B348" s="2" t="s">
        <v>386</v>
      </c>
      <c r="C348" s="2" t="s">
        <v>297</v>
      </c>
      <c r="D348" s="2">
        <v>1.609</v>
      </c>
      <c r="E348" s="2">
        <v>2.871</v>
      </c>
      <c r="F348">
        <f t="shared" si="5"/>
        <v>0.34831069313827934</v>
      </c>
      <c r="G348" s="2">
        <v>4.6180000000000003</v>
      </c>
      <c r="L348">
        <v>0</v>
      </c>
    </row>
    <row r="349" spans="1:12" x14ac:dyDescent="0.25">
      <c r="A349" s="2">
        <v>531.37750000000005</v>
      </c>
      <c r="B349" s="2" t="s">
        <v>2</v>
      </c>
      <c r="C349" s="2" t="s">
        <v>302</v>
      </c>
      <c r="D349" s="2">
        <v>2.8000000000000001E-2</v>
      </c>
      <c r="E349" s="2">
        <v>1.181</v>
      </c>
      <c r="F349">
        <f t="shared" si="5"/>
        <v>0.84674005080440307</v>
      </c>
      <c r="G349" s="2">
        <v>3.3000000000000002E-2</v>
      </c>
      <c r="L349">
        <v>0</v>
      </c>
    </row>
    <row r="350" spans="1:12" x14ac:dyDescent="0.25">
      <c r="A350" s="2">
        <v>536.16188</v>
      </c>
      <c r="B350" s="2" t="s">
        <v>2</v>
      </c>
      <c r="C350" s="2" t="s">
        <v>303</v>
      </c>
      <c r="D350" s="2">
        <v>63.689</v>
      </c>
      <c r="E350" s="2">
        <v>1.4E-2</v>
      </c>
      <c r="F350">
        <f t="shared" si="5"/>
        <v>71.428571428571431</v>
      </c>
      <c r="G350" s="2">
        <v>0.91300000000000003</v>
      </c>
      <c r="L350">
        <v>0</v>
      </c>
    </row>
    <row r="351" spans="1:12" x14ac:dyDescent="0.25">
      <c r="A351" s="2">
        <v>541.43443000000002</v>
      </c>
      <c r="B351" s="2" t="s">
        <v>2</v>
      </c>
      <c r="C351" s="2" t="s">
        <v>304</v>
      </c>
      <c r="D351" s="2">
        <v>0.46200000000000002</v>
      </c>
      <c r="E351" s="2">
        <v>1.2490000000000001</v>
      </c>
      <c r="F351">
        <f t="shared" si="5"/>
        <v>0.80064051240992784</v>
      </c>
      <c r="G351" s="2">
        <v>0.57599999999999996</v>
      </c>
      <c r="L351">
        <v>0</v>
      </c>
    </row>
    <row r="352" spans="1:12" x14ac:dyDescent="0.25">
      <c r="A352" s="2">
        <v>544.34337000000005</v>
      </c>
      <c r="B352" s="2" t="s">
        <v>2</v>
      </c>
      <c r="C352" s="2" t="s">
        <v>305</v>
      </c>
      <c r="D352" s="2">
        <v>0.114</v>
      </c>
      <c r="E352" s="2">
        <v>10.337</v>
      </c>
      <c r="F352">
        <f t="shared" si="5"/>
        <v>9.6739866498984237E-2</v>
      </c>
      <c r="G352" s="2">
        <v>1.175</v>
      </c>
      <c r="L352">
        <v>0</v>
      </c>
    </row>
    <row r="353" spans="1:12" x14ac:dyDescent="0.25">
      <c r="A353" s="2">
        <v>547.16422999999998</v>
      </c>
      <c r="B353" s="2" t="s">
        <v>2</v>
      </c>
      <c r="C353" s="2" t="s">
        <v>306</v>
      </c>
      <c r="D353" s="2">
        <v>0.49</v>
      </c>
      <c r="E353" s="2">
        <v>1.0449999999999999</v>
      </c>
      <c r="F353">
        <f t="shared" si="5"/>
        <v>0.95693779904306231</v>
      </c>
      <c r="G353" s="2">
        <v>0.51100000000000001</v>
      </c>
      <c r="L353">
        <v>0</v>
      </c>
    </row>
    <row r="354" spans="1:12" x14ac:dyDescent="0.25">
      <c r="A354" s="2">
        <v>557.30233999999996</v>
      </c>
      <c r="B354" s="2" t="s">
        <v>2</v>
      </c>
      <c r="C354" s="2" t="s">
        <v>307</v>
      </c>
      <c r="D354" s="2">
        <v>0.38700000000000001</v>
      </c>
      <c r="E354" s="2">
        <v>1.5629999999999999</v>
      </c>
      <c r="F354">
        <f t="shared" si="5"/>
        <v>0.63979526551503518</v>
      </c>
      <c r="G354" s="2">
        <v>0.60399999999999998</v>
      </c>
      <c r="L354">
        <v>0</v>
      </c>
    </row>
    <row r="355" spans="1:12" x14ac:dyDescent="0.25">
      <c r="A355" s="2">
        <v>558.14363000000003</v>
      </c>
      <c r="B355" s="2" t="s">
        <v>2</v>
      </c>
      <c r="C355" s="2" t="s">
        <v>308</v>
      </c>
      <c r="D355" s="2">
        <v>9.6310000000000002</v>
      </c>
      <c r="E355" s="2">
        <v>7.0000000000000007E-2</v>
      </c>
      <c r="F355">
        <f t="shared" si="5"/>
        <v>14.285714285714285</v>
      </c>
      <c r="G355" s="2">
        <v>0.67600000000000005</v>
      </c>
      <c r="H355">
        <v>0</v>
      </c>
      <c r="K355" t="b">
        <v>0</v>
      </c>
      <c r="L355">
        <v>1</v>
      </c>
    </row>
    <row r="356" spans="1:12" x14ac:dyDescent="0.25">
      <c r="A356" s="2">
        <v>563.35198000000003</v>
      </c>
      <c r="B356" s="2" t="s">
        <v>2</v>
      </c>
      <c r="C356" s="2" t="s">
        <v>309</v>
      </c>
      <c r="D356" s="2">
        <v>0.36899999999999999</v>
      </c>
      <c r="E356" s="2">
        <v>4.5250000000000004</v>
      </c>
      <c r="F356">
        <f t="shared" si="5"/>
        <v>0.22099447513812154</v>
      </c>
      <c r="G356" s="2">
        <v>1.6679999999999999</v>
      </c>
      <c r="L356">
        <v>0</v>
      </c>
    </row>
    <row r="357" spans="1:12" x14ac:dyDescent="0.25">
      <c r="A357" s="2">
        <v>573.14197999999999</v>
      </c>
      <c r="B357" s="2" t="s">
        <v>2</v>
      </c>
      <c r="C357" s="2" t="s">
        <v>2</v>
      </c>
      <c r="D357" s="2">
        <v>37.695</v>
      </c>
      <c r="E357" s="2">
        <v>0.02</v>
      </c>
      <c r="F357">
        <f t="shared" si="5"/>
        <v>50</v>
      </c>
      <c r="G357" s="2">
        <v>0.749</v>
      </c>
      <c r="L357">
        <v>0</v>
      </c>
    </row>
    <row r="358" spans="1:12" x14ac:dyDescent="0.25">
      <c r="A358" s="2">
        <v>573.35855000000004</v>
      </c>
      <c r="B358" s="2" t="s">
        <v>2</v>
      </c>
      <c r="C358" s="2" t="s">
        <v>310</v>
      </c>
      <c r="D358" s="2">
        <v>0.52700000000000002</v>
      </c>
      <c r="E358" s="2">
        <v>1.571</v>
      </c>
      <c r="F358">
        <f t="shared" si="5"/>
        <v>0.63653723742838964</v>
      </c>
      <c r="G358" s="2">
        <v>0.82799999999999996</v>
      </c>
      <c r="L358">
        <v>0</v>
      </c>
    </row>
    <row r="359" spans="1:12" x14ac:dyDescent="0.25">
      <c r="A359" s="2">
        <v>575.40358000000003</v>
      </c>
      <c r="B359" s="2" t="s">
        <v>2</v>
      </c>
      <c r="C359" s="2" t="s">
        <v>311</v>
      </c>
      <c r="D359" s="2">
        <v>1.2999999999999999E-2</v>
      </c>
      <c r="E359" s="2">
        <v>0.40200000000000002</v>
      </c>
      <c r="F359">
        <f t="shared" si="5"/>
        <v>2.4875621890547261</v>
      </c>
      <c r="G359" s="2">
        <v>5.0000000000000001E-3</v>
      </c>
      <c r="L359">
        <v>0</v>
      </c>
    </row>
    <row r="360" spans="1:12" x14ac:dyDescent="0.25">
      <c r="A360" s="2">
        <v>579.50761999999997</v>
      </c>
      <c r="B360" s="2" t="s">
        <v>2</v>
      </c>
      <c r="C360" s="2" t="s">
        <v>312</v>
      </c>
      <c r="D360" s="2">
        <v>0.29599999999999999</v>
      </c>
      <c r="E360" s="2">
        <v>1.2190000000000001</v>
      </c>
      <c r="F360">
        <f t="shared" si="5"/>
        <v>0.8203445447087776</v>
      </c>
      <c r="G360" s="2">
        <v>0.36099999999999999</v>
      </c>
      <c r="L360">
        <v>0</v>
      </c>
    </row>
    <row r="361" spans="1:12" x14ac:dyDescent="0.25">
      <c r="A361" s="2">
        <v>584.33826999999997</v>
      </c>
      <c r="B361" s="2" t="s">
        <v>2</v>
      </c>
      <c r="C361" s="2" t="s">
        <v>313</v>
      </c>
      <c r="D361" s="2">
        <v>4.2999999999999997E-2</v>
      </c>
      <c r="E361" s="2">
        <v>32.636000000000003</v>
      </c>
      <c r="F361">
        <f t="shared" si="5"/>
        <v>3.0641009927687216E-2</v>
      </c>
      <c r="G361" s="2">
        <v>1.4159999999999999</v>
      </c>
      <c r="L361">
        <v>0</v>
      </c>
    </row>
    <row r="362" spans="1:12" x14ac:dyDescent="0.25">
      <c r="A362" s="2">
        <v>584.46324000000004</v>
      </c>
      <c r="B362" s="2" t="s">
        <v>2</v>
      </c>
      <c r="C362" s="2" t="s">
        <v>314</v>
      </c>
      <c r="D362" s="2">
        <v>0.73799999999999999</v>
      </c>
      <c r="E362" s="2">
        <v>1.6459999999999999</v>
      </c>
      <c r="F362">
        <f t="shared" si="5"/>
        <v>0.60753341433778862</v>
      </c>
      <c r="G362" s="2">
        <v>1.2150000000000001</v>
      </c>
      <c r="L362">
        <v>0</v>
      </c>
    </row>
    <row r="363" spans="1:12" x14ac:dyDescent="0.25">
      <c r="A363" s="2">
        <v>590.94196999999997</v>
      </c>
      <c r="B363" s="2" t="s">
        <v>2</v>
      </c>
      <c r="C363" s="2" t="s">
        <v>315</v>
      </c>
      <c r="D363" s="2">
        <v>0.95</v>
      </c>
      <c r="E363" s="2">
        <v>1.381</v>
      </c>
      <c r="F363">
        <f t="shared" si="5"/>
        <v>0.724112961622013</v>
      </c>
      <c r="G363" s="2">
        <v>1.3120000000000001</v>
      </c>
      <c r="L363">
        <v>0</v>
      </c>
    </row>
    <row r="364" spans="1:12" x14ac:dyDescent="0.25">
      <c r="A364" s="2">
        <v>602.3963</v>
      </c>
      <c r="B364" s="2" t="s">
        <v>2</v>
      </c>
      <c r="C364" s="2" t="s">
        <v>316</v>
      </c>
      <c r="D364" s="2">
        <v>0.34</v>
      </c>
      <c r="E364" s="2">
        <v>2.222</v>
      </c>
      <c r="F364">
        <f t="shared" si="5"/>
        <v>0.45004500450045004</v>
      </c>
      <c r="G364" s="2">
        <v>0.755</v>
      </c>
      <c r="L364">
        <v>0</v>
      </c>
    </row>
    <row r="365" spans="1:12" x14ac:dyDescent="0.25">
      <c r="A365" s="2">
        <v>612.36954000000003</v>
      </c>
      <c r="B365" s="2" t="s">
        <v>2</v>
      </c>
      <c r="C365" s="2" t="s">
        <v>317</v>
      </c>
      <c r="D365" s="2">
        <v>0.02</v>
      </c>
      <c r="E365" s="2">
        <v>79.991</v>
      </c>
      <c r="F365">
        <f t="shared" si="5"/>
        <v>1.2501406408220925E-2</v>
      </c>
      <c r="G365" s="2">
        <v>1.6259999999999999</v>
      </c>
      <c r="L365">
        <v>0</v>
      </c>
    </row>
    <row r="366" spans="1:12" x14ac:dyDescent="0.25">
      <c r="A366" s="2">
        <v>619.42975999999999</v>
      </c>
      <c r="B366" s="2" t="s">
        <v>2</v>
      </c>
      <c r="C366" s="2" t="s">
        <v>318</v>
      </c>
      <c r="D366" s="2">
        <v>7.0000000000000001E-3</v>
      </c>
      <c r="E366" s="2">
        <v>0.88500000000000001</v>
      </c>
      <c r="F366">
        <f t="shared" si="5"/>
        <v>1.1299435028248588</v>
      </c>
      <c r="G366" s="2">
        <v>6.0000000000000001E-3</v>
      </c>
      <c r="L366">
        <v>0</v>
      </c>
    </row>
    <row r="367" spans="1:12" x14ac:dyDescent="0.25">
      <c r="A367" s="2">
        <v>619.4298</v>
      </c>
      <c r="B367" s="2" t="s">
        <v>2</v>
      </c>
      <c r="C367" s="2" t="s">
        <v>319</v>
      </c>
      <c r="D367" s="2">
        <v>0.54</v>
      </c>
      <c r="E367" s="2">
        <v>1.629</v>
      </c>
      <c r="F367">
        <f t="shared" si="5"/>
        <v>0.61387354205033762</v>
      </c>
      <c r="G367" s="2">
        <v>0.88</v>
      </c>
      <c r="L367">
        <v>0</v>
      </c>
    </row>
    <row r="368" spans="1:12" x14ac:dyDescent="0.25">
      <c r="A368" s="2">
        <v>624.38512000000003</v>
      </c>
      <c r="B368" s="2" t="s">
        <v>2</v>
      </c>
      <c r="C368" s="2" t="s">
        <v>320</v>
      </c>
      <c r="D368" s="2">
        <v>3.7999999999999999E-2</v>
      </c>
      <c r="E368" s="2">
        <v>1.361</v>
      </c>
      <c r="F368">
        <f t="shared" si="5"/>
        <v>0.73475385745775168</v>
      </c>
      <c r="G368" s="2">
        <v>5.1999999999999998E-2</v>
      </c>
      <c r="L368">
        <v>0</v>
      </c>
    </row>
    <row r="369" spans="1:12" x14ac:dyDescent="0.25">
      <c r="A369" s="2">
        <v>626.39629000000002</v>
      </c>
      <c r="B369" s="2" t="s">
        <v>2</v>
      </c>
      <c r="C369" s="2" t="s">
        <v>321</v>
      </c>
      <c r="D369" s="2">
        <v>0.72299999999999998</v>
      </c>
      <c r="E369" s="2">
        <v>1.224</v>
      </c>
      <c r="F369">
        <f t="shared" si="5"/>
        <v>0.81699346405228757</v>
      </c>
      <c r="G369" s="2">
        <v>0.88600000000000001</v>
      </c>
      <c r="L369">
        <v>0</v>
      </c>
    </row>
    <row r="370" spans="1:12" x14ac:dyDescent="0.25">
      <c r="A370" s="2">
        <v>637.54943000000003</v>
      </c>
      <c r="B370" s="2" t="s">
        <v>2</v>
      </c>
      <c r="C370" s="2" t="s">
        <v>322</v>
      </c>
      <c r="D370" s="2">
        <v>0.56299999999999994</v>
      </c>
      <c r="E370" s="2">
        <v>0.91400000000000003</v>
      </c>
      <c r="F370">
        <f t="shared" si="5"/>
        <v>1.0940919037199124</v>
      </c>
      <c r="G370" s="2">
        <v>0.51400000000000001</v>
      </c>
      <c r="L370">
        <v>0</v>
      </c>
    </row>
    <row r="371" spans="1:12" x14ac:dyDescent="0.25">
      <c r="A371" s="2">
        <v>642.50474999999994</v>
      </c>
      <c r="B371" s="2" t="s">
        <v>2</v>
      </c>
      <c r="C371" s="2" t="s">
        <v>323</v>
      </c>
      <c r="D371" s="2">
        <v>0.82299999999999995</v>
      </c>
      <c r="E371" s="2">
        <v>1.476</v>
      </c>
      <c r="F371">
        <f t="shared" si="5"/>
        <v>0.6775067750677507</v>
      </c>
      <c r="G371" s="2">
        <v>1.2150000000000001</v>
      </c>
      <c r="L371">
        <v>0</v>
      </c>
    </row>
    <row r="372" spans="1:12" x14ac:dyDescent="0.25">
      <c r="A372" s="2">
        <v>653.32456000000002</v>
      </c>
      <c r="B372" s="2" t="s">
        <v>2</v>
      </c>
      <c r="C372" s="2" t="s">
        <v>324</v>
      </c>
      <c r="D372" s="2">
        <v>0.25900000000000001</v>
      </c>
      <c r="E372" s="2">
        <v>2.633</v>
      </c>
      <c r="F372">
        <f t="shared" si="5"/>
        <v>0.37979491074819599</v>
      </c>
      <c r="G372" s="2">
        <v>0.68100000000000005</v>
      </c>
      <c r="L372">
        <v>0</v>
      </c>
    </row>
    <row r="373" spans="1:12" x14ac:dyDescent="0.25">
      <c r="A373" s="2">
        <v>663.45597999999995</v>
      </c>
      <c r="B373" s="2" t="s">
        <v>2</v>
      </c>
      <c r="C373" s="2" t="s">
        <v>325</v>
      </c>
      <c r="D373" s="2">
        <v>6.0000000000000001E-3</v>
      </c>
      <c r="E373" s="2">
        <v>0.874</v>
      </c>
      <c r="F373">
        <f t="shared" si="5"/>
        <v>1.1441647597254005</v>
      </c>
      <c r="G373" s="2">
        <v>5.0000000000000001E-3</v>
      </c>
      <c r="L373">
        <v>0</v>
      </c>
    </row>
    <row r="374" spans="1:12" x14ac:dyDescent="0.25">
      <c r="A374" s="2">
        <v>684.23261000000002</v>
      </c>
      <c r="B374" s="2" t="s">
        <v>2</v>
      </c>
      <c r="C374" s="2" t="s">
        <v>326</v>
      </c>
      <c r="D374" s="2">
        <v>0.39300000000000002</v>
      </c>
      <c r="E374" s="2">
        <v>3.855</v>
      </c>
      <c r="F374">
        <f t="shared" si="5"/>
        <v>0.25940337224383919</v>
      </c>
      <c r="G374" s="2">
        <v>1.514</v>
      </c>
      <c r="L374">
        <v>0</v>
      </c>
    </row>
    <row r="375" spans="1:12" x14ac:dyDescent="0.25">
      <c r="A375" s="2">
        <v>695.59117000000003</v>
      </c>
      <c r="B375" s="2" t="s">
        <v>2</v>
      </c>
      <c r="C375" s="2" t="s">
        <v>327</v>
      </c>
      <c r="D375" s="2">
        <v>0.46300000000000002</v>
      </c>
      <c r="E375" s="2">
        <v>1.355</v>
      </c>
      <c r="F375">
        <f t="shared" si="5"/>
        <v>0.73800738007380073</v>
      </c>
      <c r="G375" s="2">
        <v>0.628</v>
      </c>
      <c r="L375">
        <v>0</v>
      </c>
    </row>
    <row r="376" spans="1:12" x14ac:dyDescent="0.25">
      <c r="A376" s="2">
        <v>699.29404999999997</v>
      </c>
      <c r="B376" s="2" t="s">
        <v>2</v>
      </c>
      <c r="C376" s="2" t="s">
        <v>328</v>
      </c>
      <c r="D376" s="2">
        <v>0.307</v>
      </c>
      <c r="E376" s="2">
        <v>1.9319999999999999</v>
      </c>
      <c r="F376">
        <f t="shared" si="5"/>
        <v>0.51759834368530022</v>
      </c>
      <c r="G376" s="2">
        <v>0.59399999999999997</v>
      </c>
      <c r="L376">
        <v>0</v>
      </c>
    </row>
    <row r="377" spans="1:12" x14ac:dyDescent="0.25">
      <c r="A377" s="2">
        <v>706.21479999999997</v>
      </c>
      <c r="B377" s="2" t="s">
        <v>2</v>
      </c>
      <c r="C377" s="2" t="s">
        <v>329</v>
      </c>
      <c r="D377" s="2">
        <v>1.4770000000000001</v>
      </c>
      <c r="E377" s="2">
        <v>0.8</v>
      </c>
      <c r="F377">
        <f t="shared" si="5"/>
        <v>1.25</v>
      </c>
      <c r="G377" s="2">
        <v>1.1819999999999999</v>
      </c>
      <c r="H377">
        <v>0</v>
      </c>
      <c r="K377" t="b">
        <v>0</v>
      </c>
      <c r="L377">
        <v>1</v>
      </c>
    </row>
    <row r="378" spans="1:12" x14ac:dyDescent="0.25">
      <c r="A378" s="2">
        <v>707.48212999999998</v>
      </c>
      <c r="B378" s="2" t="s">
        <v>2</v>
      </c>
      <c r="C378" s="2" t="s">
        <v>330</v>
      </c>
      <c r="D378" s="2">
        <v>5.0000000000000001E-3</v>
      </c>
      <c r="E378" s="2">
        <v>0.98099999999999998</v>
      </c>
      <c r="F378">
        <f t="shared" si="5"/>
        <v>1.019367991845056</v>
      </c>
      <c r="G378" s="2">
        <v>5.0000000000000001E-3</v>
      </c>
      <c r="L378">
        <v>0</v>
      </c>
    </row>
    <row r="379" spans="1:12" x14ac:dyDescent="0.25">
      <c r="A379" s="2">
        <v>707.48258999999996</v>
      </c>
      <c r="B379" s="2" t="s">
        <v>2</v>
      </c>
      <c r="C379" s="2" t="s">
        <v>331</v>
      </c>
      <c r="D379" s="2">
        <v>0.51500000000000001</v>
      </c>
      <c r="E379" s="2">
        <v>1.5960000000000001</v>
      </c>
      <c r="F379">
        <f t="shared" si="5"/>
        <v>0.62656641604010022</v>
      </c>
      <c r="G379" s="2">
        <v>0.82199999999999995</v>
      </c>
      <c r="L379">
        <v>0</v>
      </c>
    </row>
    <row r="380" spans="1:12" x14ac:dyDescent="0.25">
      <c r="A380" s="2">
        <v>751.50819000000001</v>
      </c>
      <c r="B380" s="2" t="s">
        <v>2</v>
      </c>
      <c r="C380" s="2" t="s">
        <v>332</v>
      </c>
      <c r="D380" s="2">
        <v>8.9999999999999993E-3</v>
      </c>
      <c r="E380" s="2">
        <v>0.78700000000000003</v>
      </c>
      <c r="F380">
        <f t="shared" si="5"/>
        <v>1.2706480304955527</v>
      </c>
      <c r="G380" s="2">
        <v>7.0000000000000001E-3</v>
      </c>
      <c r="L380">
        <v>0</v>
      </c>
    </row>
    <row r="381" spans="1:12" x14ac:dyDescent="0.25">
      <c r="A381" s="2">
        <v>753.63292000000001</v>
      </c>
      <c r="B381" s="2" t="s">
        <v>2</v>
      </c>
      <c r="C381" s="2" t="s">
        <v>333</v>
      </c>
      <c r="D381" s="2">
        <v>0.58199999999999996</v>
      </c>
      <c r="E381" s="2">
        <v>1.6459999999999999</v>
      </c>
      <c r="F381">
        <f t="shared" si="5"/>
        <v>0.60753341433778862</v>
      </c>
      <c r="G381" s="2">
        <v>0.95799999999999996</v>
      </c>
      <c r="L381">
        <v>0</v>
      </c>
    </row>
    <row r="382" spans="1:12" x14ac:dyDescent="0.25">
      <c r="A382" s="2">
        <v>757.56187999999997</v>
      </c>
      <c r="B382" s="2" t="s">
        <v>387</v>
      </c>
      <c r="C382" s="2" t="s">
        <v>334</v>
      </c>
      <c r="D382" s="2">
        <v>0.999</v>
      </c>
      <c r="E382" s="2">
        <v>1.8819999999999999</v>
      </c>
      <c r="F382">
        <f t="shared" si="5"/>
        <v>0.53134962805526043</v>
      </c>
      <c r="G382" s="2">
        <v>1.881</v>
      </c>
      <c r="L382">
        <v>0</v>
      </c>
    </row>
    <row r="383" spans="1:12" x14ac:dyDescent="0.25">
      <c r="A383" s="2">
        <v>772.06970999999999</v>
      </c>
      <c r="B383" s="2" t="s">
        <v>2</v>
      </c>
      <c r="C383" s="2" t="s">
        <v>335</v>
      </c>
      <c r="D383" s="2">
        <v>0.58399999999999996</v>
      </c>
      <c r="E383" s="2">
        <v>1.694</v>
      </c>
      <c r="F383">
        <f t="shared" si="5"/>
        <v>0.59031877213695394</v>
      </c>
      <c r="G383" s="2">
        <v>0.98899999999999999</v>
      </c>
      <c r="L383">
        <v>0</v>
      </c>
    </row>
    <row r="384" spans="1:12" x14ac:dyDescent="0.25">
      <c r="A384" s="2">
        <v>795.53436999999997</v>
      </c>
      <c r="B384" s="2" t="s">
        <v>2</v>
      </c>
      <c r="C384" s="2" t="s">
        <v>336</v>
      </c>
      <c r="D384" s="2">
        <v>8.0000000000000002E-3</v>
      </c>
      <c r="E384" s="2">
        <v>1.397</v>
      </c>
      <c r="F384">
        <f t="shared" si="5"/>
        <v>0.71581961345740874</v>
      </c>
      <c r="G384" s="2">
        <v>1.0999999999999999E-2</v>
      </c>
      <c r="L384">
        <v>0</v>
      </c>
    </row>
    <row r="385" spans="1:12" x14ac:dyDescent="0.25">
      <c r="A385" s="2">
        <v>804.24293</v>
      </c>
      <c r="B385" s="2" t="s">
        <v>2</v>
      </c>
      <c r="C385" s="2" t="s">
        <v>337</v>
      </c>
      <c r="D385" s="2">
        <v>28.888000000000002</v>
      </c>
      <c r="E385" s="2">
        <v>3.2000000000000001E-2</v>
      </c>
      <c r="F385">
        <f t="shared" si="5"/>
        <v>31.25</v>
      </c>
      <c r="G385" s="2">
        <v>0.91900000000000004</v>
      </c>
      <c r="L385">
        <v>0</v>
      </c>
    </row>
    <row r="386" spans="1:12" x14ac:dyDescent="0.25">
      <c r="A386" s="2">
        <v>839.56041000000005</v>
      </c>
      <c r="B386" s="2" t="s">
        <v>2</v>
      </c>
      <c r="C386" s="2" t="s">
        <v>338</v>
      </c>
      <c r="D386" s="2">
        <v>1.0999999999999999E-2</v>
      </c>
      <c r="E386" s="2">
        <v>1.397</v>
      </c>
      <c r="F386">
        <f t="shared" si="5"/>
        <v>0.71581961345740874</v>
      </c>
      <c r="G386" s="2">
        <v>1.4999999999999999E-2</v>
      </c>
      <c r="L386">
        <v>0</v>
      </c>
    </row>
    <row r="387" spans="1:12" x14ac:dyDescent="0.25">
      <c r="A387" s="2">
        <v>883.58641</v>
      </c>
      <c r="B387" s="2" t="s">
        <v>2</v>
      </c>
      <c r="C387" s="2" t="s">
        <v>339</v>
      </c>
      <c r="D387" s="2">
        <v>3.5999999999999997E-2</v>
      </c>
      <c r="E387" s="2">
        <v>1.397</v>
      </c>
      <c r="F387">
        <f t="shared" ref="F387" si="6">1/E387</f>
        <v>0.71581961345740874</v>
      </c>
      <c r="G387" s="2">
        <v>0.05</v>
      </c>
      <c r="L387">
        <v>0</v>
      </c>
    </row>
  </sheetData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Carolyn Elya</dc:creator>
  <cp:lastModifiedBy>Carolyn Elya</cp:lastModifiedBy>
  <dcterms:created xsi:type="dcterms:W3CDTF">2022-03-30T14:43:21Z</dcterms:created>
  <dcterms:modified xsi:type="dcterms:W3CDTF">2022-10-12T19:37:29Z</dcterms:modified>
</cp:coreProperties>
</file>